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SOffice\Master Headstart School\Menu\Current\"/>
    </mc:Choice>
  </mc:AlternateContent>
  <xr:revisionPtr revIDLastSave="0" documentId="13_ncr:1_{030D2212-FBD7-44D9-863B-75E9B7F0AFBB}" xr6:coauthVersionLast="47" xr6:coauthVersionMax="47" xr10:uidLastSave="{00000000-0000-0000-0000-000000000000}"/>
  <bookViews>
    <workbookView xWindow="-28920" yWindow="-120" windowWidth="29040" windowHeight="15720" xr2:uid="{06FECC44-315D-45BD-9C15-58CFA4039EDE}"/>
  </bookViews>
  <sheets>
    <sheet name="Menu-Tod" sheetId="2" r:id="rId1"/>
    <sheet name="Menu-Pre" sheetId="3" r:id="rId2"/>
    <sheet name="Menu-SA" sheetId="4" r:id="rId3"/>
  </sheets>
  <externalReferences>
    <externalReference r:id="rId4"/>
  </externalReferences>
  <definedNames>
    <definedName name="List_Location">OFFSET([1]Main!$C$24,1,0,COUNTA([1]Main!$C$24:$C$58),1)</definedName>
    <definedName name="_xlnm.Print_Area" localSheetId="1">'Menu-Pre'!$B$2:$AH$25</definedName>
    <definedName name="_xlnm.Print_Area" localSheetId="2">'Menu-SA'!$B$2:$AH$25</definedName>
    <definedName name="_xlnm.Print_Area" localSheetId="0">'Menu-Tod'!$B$2:$AH$26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D4" i="4" s="1"/>
  <c r="E4" i="4" s="1"/>
  <c r="F4" i="4" s="1"/>
  <c r="G4" i="4" s="1"/>
  <c r="H4" i="4" s="1"/>
  <c r="I4" i="4" s="1"/>
  <c r="J4" i="4" s="1"/>
  <c r="K4" i="4" s="1"/>
  <c r="L4" i="4" s="1"/>
  <c r="M4" i="4" s="1"/>
  <c r="N4" i="4" s="1"/>
  <c r="O4" i="4" s="1"/>
  <c r="P4" i="4" s="1"/>
  <c r="Q4" i="4" s="1"/>
  <c r="R4" i="4" s="1"/>
  <c r="S4" i="4" s="1"/>
  <c r="T4" i="4" s="1"/>
  <c r="U4" i="4" s="1"/>
  <c r="V4" i="4" s="1"/>
  <c r="W4" i="4" s="1"/>
  <c r="X4" i="4" s="1"/>
  <c r="Y4" i="4" s="1"/>
  <c r="Z4" i="4" s="1"/>
  <c r="AA4" i="4" s="1"/>
  <c r="AB4" i="4" s="1"/>
  <c r="AC4" i="4" s="1"/>
  <c r="AD4" i="4" s="1"/>
  <c r="AE4" i="4" s="1"/>
  <c r="AF4" i="4" s="1"/>
  <c r="AG4" i="4" s="1"/>
  <c r="AH4" i="4" s="1"/>
  <c r="K2" i="4"/>
  <c r="R2" i="4" s="1"/>
  <c r="Y2" i="4" s="1"/>
  <c r="AF2" i="4" s="1"/>
  <c r="C4" i="3"/>
  <c r="D4" i="3" s="1"/>
  <c r="E4" i="3" s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Z4" i="3" s="1"/>
  <c r="AA4" i="3" s="1"/>
  <c r="AB4" i="3" s="1"/>
  <c r="AC4" i="3" s="1"/>
  <c r="AD4" i="3" s="1"/>
  <c r="AE4" i="3" s="1"/>
  <c r="AF4" i="3" s="1"/>
  <c r="AG4" i="3" s="1"/>
  <c r="AH4" i="3" s="1"/>
  <c r="K2" i="3"/>
  <c r="R2" i="3" s="1"/>
  <c r="Y2" i="3" s="1"/>
  <c r="AF2" i="3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K2" i="2"/>
  <c r="R2" i="2" s="1"/>
  <c r="Y2" i="2" s="1"/>
  <c r="AF2" i="2" s="1"/>
</calcChain>
</file>

<file path=xl/sharedStrings.xml><?xml version="1.0" encoding="utf-8"?>
<sst xmlns="http://schemas.openxmlformats.org/spreadsheetml/2006/main" count="1044" uniqueCount="264">
  <si>
    <t>Toddler Menu</t>
  </si>
  <si>
    <t>MONDAY</t>
  </si>
  <si>
    <t>TUESDAY</t>
  </si>
  <si>
    <t>WEDNESDAY</t>
  </si>
  <si>
    <t>THURSDAY</t>
  </si>
  <si>
    <t>FRIDAY</t>
  </si>
  <si>
    <t>LABOR DAY</t>
  </si>
  <si>
    <t>BREAKFAST</t>
  </si>
  <si>
    <t>1/2 c MILK</t>
  </si>
  <si>
    <t>1/4 c FRUIT MIX</t>
  </si>
  <si>
    <t>1/4 c PINEAPPLES</t>
  </si>
  <si>
    <t>1/4 c PEACHES</t>
  </si>
  <si>
    <t>1/2 BANANA</t>
  </si>
  <si>
    <t>1/4 c APPLESAUCE</t>
  </si>
  <si>
    <t>1/4 c MANDARIN ORANGES</t>
  </si>
  <si>
    <t>1/4 c PEARS</t>
  </si>
  <si>
    <t>3/4 c KIX CEREAL</t>
  </si>
  <si>
    <t>1/2 c BRAN FLAKES CEREAL</t>
  </si>
  <si>
    <t>2 oz CORN MUFFIN</t>
  </si>
  <si>
    <t>1/2 c WG CHEERIOS CEREAL</t>
  </si>
  <si>
    <t>3/4 c WG LIFE CEREAL</t>
  </si>
  <si>
    <t>1/2 c WG FR MINI-WHEATS CEREAL</t>
  </si>
  <si>
    <t>1 slice RAISIN BREAD</t>
  </si>
  <si>
    <t>3/4 c CRISPY RICE CEREAL</t>
  </si>
  <si>
    <t>1/2 CINN RAISIN BAGEL</t>
  </si>
  <si>
    <t>2 oz BLUEBERRY MUFFIN</t>
  </si>
  <si>
    <t>1/2 WHOLE WHEAT BAGEL</t>
  </si>
  <si>
    <t>1/2 c CORN FLAKES CEREAL</t>
  </si>
  <si>
    <t>w/ SPREAD</t>
  </si>
  <si>
    <t>w/ JELLY</t>
  </si>
  <si>
    <t>LUNCH</t>
  </si>
  <si>
    <t>2 ct WG CHICKEN NUGGETS</t>
  </si>
  <si>
    <t>1 oz CHICKEN PATTY</t>
  </si>
  <si>
    <t>BREAKFAST FOR LUNCH</t>
  </si>
  <si>
    <t>1/2 c CHEESE LASAGNA w/</t>
  </si>
  <si>
    <t>SLOPPY JOES w/</t>
  </si>
  <si>
    <t>1/2 c MACARONI &amp; CHEESE w/</t>
  </si>
  <si>
    <t>TURKEY &amp; CHEESE SANDWICH</t>
  </si>
  <si>
    <t>1/2 c PASTA FASULE w/</t>
  </si>
  <si>
    <t>TACO w/ 1 oz CHICKEN &amp;</t>
  </si>
  <si>
    <t>2 ct CHEESE RAVIOLI</t>
  </si>
  <si>
    <t>2 SWEDISH MEATBALLS (1 oz)</t>
  </si>
  <si>
    <t>CHEESE PIZZA</t>
  </si>
  <si>
    <t>TURKEY w/ GRAVY</t>
  </si>
  <si>
    <t>CHICKEN PARMESAN SANDWICH</t>
  </si>
  <si>
    <t xml:space="preserve">2 ct CHEESE RAVIOLI </t>
  </si>
  <si>
    <t>1/2 c SPANISH RICE &amp; BEANS</t>
  </si>
  <si>
    <t>1/2 c CHICKEN POT PIE w/</t>
  </si>
  <si>
    <t>1 oz HAMBURGER</t>
  </si>
  <si>
    <t>MEATBALL GRINDER</t>
  </si>
  <si>
    <t>w/ 1 oz CHICKEN</t>
  </si>
  <si>
    <t>WHOLE WHEAT ROLL</t>
  </si>
  <si>
    <t>1 oz TURKEY SAUSAGE PATTY</t>
  </si>
  <si>
    <t>1/4 c WHOLE GRAIN NOODLES,</t>
  </si>
  <si>
    <t>1 oz BEEF</t>
  </si>
  <si>
    <t>1/4 c WG ROTINI &amp;</t>
  </si>
  <si>
    <t>1 oz TURKEY &amp; CHEESE</t>
  </si>
  <si>
    <t>1/4 c BEANS, 1/4 c WG ROTINI</t>
  </si>
  <si>
    <t>1 oz TUNA w/ MAYONNAISE</t>
  </si>
  <si>
    <t>SHREDDED CHEESE</t>
  </si>
  <si>
    <t>w/ 1 oz CHEESE</t>
  </si>
  <si>
    <t>1/4 c WHOLE GRAIN NOODLES</t>
  </si>
  <si>
    <t>w/ 1 oz TURKEY</t>
  </si>
  <si>
    <t>1 oz CHICKEN &amp; CHEESE</t>
  </si>
  <si>
    <t>1/4 c BEANS</t>
  </si>
  <si>
    <t>WHOLE WHEAT DINNER ROLL</t>
  </si>
  <si>
    <t>2 oz WHOLE WHEAT ROLL</t>
  </si>
  <si>
    <t>2 ct MEATBALLS w/ 1 oz BEEF</t>
  </si>
  <si>
    <t>1 slice WW BREAD</t>
  </si>
  <si>
    <t>1/8 c CARROTS (lightly steamed)</t>
  </si>
  <si>
    <t>1 oz WHOLE GRAIN PANCAKE–SYRUP</t>
  </si>
  <si>
    <t>TOMATO SAUCE &amp; 1 oz CHEESE</t>
  </si>
  <si>
    <t>TOMATO SAUCE</t>
  </si>
  <si>
    <t>1 oz CHEESE</t>
  </si>
  <si>
    <t>1/8 c ROASTED POTATOES</t>
  </si>
  <si>
    <t>2 slices WHOLE WHEAT BREAD</t>
  </si>
  <si>
    <t>&amp; TOMATO SAUCE</t>
  </si>
  <si>
    <t>1/8 c DICED TOMATOES</t>
  </si>
  <si>
    <t>1/8 c GREEN BEANS (lightly steamed)</t>
  </si>
  <si>
    <t>1/8 c BROCCOLI (lightly steamed)</t>
  </si>
  <si>
    <t>1 slice WHOLE WHEAT BREAD</t>
  </si>
  <si>
    <t>WW HOT DOG ROLL</t>
  </si>
  <si>
    <t>1/4 c BROWN RICE</t>
  </si>
  <si>
    <t>2 WG FT STICKS w/ SYRUP</t>
  </si>
  <si>
    <t>1 oz CHICKEN; 1/8 c PEAS,</t>
  </si>
  <si>
    <t>1/8 c PEAS</t>
  </si>
  <si>
    <t>1/8 c PEARS</t>
  </si>
  <si>
    <t>WHOLE WHEAT WRAP</t>
  </si>
  <si>
    <t>1/8 c WATERMELON</t>
  </si>
  <si>
    <t>CARROTS &amp; POTATO (in pie)</t>
  </si>
  <si>
    <t>1/8 c FRUIT MIX</t>
  </si>
  <si>
    <t>WHOLE WHEAT HOT DOG ROLL</t>
  </si>
  <si>
    <t>1/8 c CANTALOUPE</t>
  </si>
  <si>
    <t>1/8 c PASTA SALAD w/ carrots, broccoli</t>
  </si>
  <si>
    <t>1/8 c PEACHES</t>
  </si>
  <si>
    <t>KETCHUP</t>
  </si>
  <si>
    <t>1/8 c HONEYDEW MELON</t>
  </si>
  <si>
    <t>1/8 c FRESH FRUIT MEDLEY</t>
  </si>
  <si>
    <t>1/8 c MANDARIN ORANGES</t>
  </si>
  <si>
    <t>1/8 c PINEAPPLES</t>
  </si>
  <si>
    <t>MUSTARD &amp; MAYONNAISE</t>
  </si>
  <si>
    <t>SNACK</t>
  </si>
  <si>
    <t>WATER</t>
  </si>
  <si>
    <t>1/2 c FRUIT MIX</t>
  </si>
  <si>
    <t>1/2 c APPLESAUCE</t>
  </si>
  <si>
    <t>1 FULL GRAHAM CRACKER</t>
  </si>
  <si>
    <t>2 oz APPLE CINN MUFFIN</t>
  </si>
  <si>
    <t>1/2 c PINEAPPLES</t>
  </si>
  <si>
    <t>4 RITZ CRACKERS</t>
  </si>
  <si>
    <t>21 GOLDFISH CRACKERS (1/4 c)</t>
  </si>
  <si>
    <t>1 Tbsp SOYBUTTER</t>
  </si>
  <si>
    <t>1/2 c MANDARIN ORANGES</t>
  </si>
  <si>
    <t>10 CHEEZ-ITS (1/4 c)</t>
  </si>
  <si>
    <t>1 Tbsp SOY BUTTER</t>
  </si>
  <si>
    <t>1/4 c YOGURT</t>
  </si>
  <si>
    <t>8 ANIMAL CRACKERS (1/4 c)</t>
  </si>
  <si>
    <t>GOLDFISH CRACKERS (1/4 c)</t>
  </si>
  <si>
    <t>4 SALTINE CRACKERS</t>
  </si>
  <si>
    <t>1 slice AMERICAN CHEESE</t>
  </si>
  <si>
    <t>w/ lowfat CREAM CHEESE</t>
  </si>
  <si>
    <t>AFTER LAST</t>
  </si>
  <si>
    <t>Preschool Menu</t>
  </si>
  <si>
    <t>3/4 c MILK</t>
  </si>
  <si>
    <t>1/2 c PEACHES</t>
  </si>
  <si>
    <t>1/2 c PEARS</t>
  </si>
  <si>
    <t>1/2 ORANGE</t>
  </si>
  <si>
    <t>BLUEBERRY MUFFIN</t>
  </si>
  <si>
    <t>3 ct WG CHICKEN NUGGETS</t>
  </si>
  <si>
    <t>1-1/2 oz CHICKEN PATTY</t>
  </si>
  <si>
    <t>3/4 c CHEESE LASAGNA w/</t>
  </si>
  <si>
    <t>3/4 c MACARONI &amp; CHEESE w/</t>
  </si>
  <si>
    <t>3/4 c PASTA FASULE w/</t>
  </si>
  <si>
    <t>TACO w/ 1-1/2 oz CHICKEN &amp;</t>
  </si>
  <si>
    <t>3 ct CHEESE RAVIOLI</t>
  </si>
  <si>
    <t>3 SWEDISH MEATBALLS (1-1/2 oz)</t>
  </si>
  <si>
    <t>3/4 c SPANISH RICE &amp; BEANS</t>
  </si>
  <si>
    <t>3/4 c CHICKEN POT PIE w/</t>
  </si>
  <si>
    <t>1-1/2 oz HAMBURGER</t>
  </si>
  <si>
    <t>w/ 1-1/2 oz CHICKEN</t>
  </si>
  <si>
    <t>1-1/2 oz TURKEY SAUSAGE PATTY</t>
  </si>
  <si>
    <t>1/4 c WG NOODLES,</t>
  </si>
  <si>
    <t>1-1/2 oz BEEF</t>
  </si>
  <si>
    <t>1-1/2 oz TURKEY &amp; CHEESE</t>
  </si>
  <si>
    <t>3/8 c BEANS, 1/4 c WG ROTINI</t>
  </si>
  <si>
    <t>1-1/2 oz TUNA w/ MAYONNAISE</t>
  </si>
  <si>
    <t>w/ 1-1/2 oz CHEESE</t>
  </si>
  <si>
    <t>w/ 1-1/2 oz TURKEY</t>
  </si>
  <si>
    <t>1-1/2 oz CHICKEN &amp; CHEESE</t>
  </si>
  <si>
    <t>3/8 c BEANS (1-1/2 oz)</t>
  </si>
  <si>
    <t>WW DINNER ROLL</t>
  </si>
  <si>
    <t>3 ct MEATBALLS w/ 1-1/2 oz BEEF</t>
  </si>
  <si>
    <t>1/4 c CORN</t>
  </si>
  <si>
    <t>1 oz WG PANCAKE w/ SYRUP</t>
  </si>
  <si>
    <t>TOMATO SAUCE &amp;</t>
  </si>
  <si>
    <t>1-1/2 oz CHEESE</t>
  </si>
  <si>
    <t>1/4 c ROASTED POTATOES</t>
  </si>
  <si>
    <t>1/8 c DICED TOMATOES &amp;</t>
  </si>
  <si>
    <t>1/4 c GR BELL PEPPER w/ DIP</t>
  </si>
  <si>
    <t>1/4 c BROCCOLI w/ DIP</t>
  </si>
  <si>
    <t>1-1/2 oz CHICKEN; 1/4 c PEAS,</t>
  </si>
  <si>
    <t>-SALAD-</t>
  </si>
  <si>
    <t>1/4 c GREEN BEANS</t>
  </si>
  <si>
    <t>1/4 c CARROTS w/ DIP</t>
  </si>
  <si>
    <t>1 APPLE</t>
  </si>
  <si>
    <t>1/4 c SHREDDED LETTUCE (on side)</t>
  </si>
  <si>
    <t>1/4 c WATERMELON</t>
  </si>
  <si>
    <t>1/4 c CUCUMBERS</t>
  </si>
  <si>
    <t>1/4 c KALE &amp; ROMAINE</t>
  </si>
  <si>
    <t>1/4 c PASTA SALAD w/ carrots, broccoli</t>
  </si>
  <si>
    <t>1/4 c HONEYDEW MELON</t>
  </si>
  <si>
    <t>1/2 c ZUCCHINI w/ DIP</t>
  </si>
  <si>
    <t>1/4 c FRESH FRUIT MEDLEY</t>
  </si>
  <si>
    <t>1/4 c KALE &amp; ROMAINE w/</t>
  </si>
  <si>
    <t>5 TORTILLA CHIPS</t>
  </si>
  <si>
    <t>1/4 c CANTALOUPE</t>
  </si>
  <si>
    <t>1/4 c CUCUMBERS w/ DIP</t>
  </si>
  <si>
    <t>1/8 c CARROTS &amp; TOMATOES</t>
  </si>
  <si>
    <t>1/8 c carrots, tomatoes – dressing</t>
  </si>
  <si>
    <t>w/ DRESSING</t>
  </si>
  <si>
    <t>APPLE CINNAMON MUFFIN</t>
  </si>
  <si>
    <t>1/2 c CUCUMBERS w/ DIP</t>
  </si>
  <si>
    <t>1/2 c CARROTS w/ DIP</t>
  </si>
  <si>
    <t>1/2 c BROCCOLI w/ DIP</t>
  </si>
  <si>
    <t>1/4 c MINI PRETZELS</t>
  </si>
  <si>
    <t>School Age Menu</t>
  </si>
  <si>
    <t>1 c MILK</t>
  </si>
  <si>
    <t>3/4 c FRUIT MIX</t>
  </si>
  <si>
    <t>3/4 c APPLESAUCE</t>
  </si>
  <si>
    <t>1 ORANGE</t>
  </si>
  <si>
    <t>1-1/4 c KIX CEREAL</t>
  </si>
  <si>
    <t>1 c BRAN FLAKES CEREAL</t>
  </si>
  <si>
    <t>1 c WG CHEERIOS CEREAL</t>
  </si>
  <si>
    <t>1 c WG LIFE CEREAL</t>
  </si>
  <si>
    <t>1 c WG FR MINI-WHEATS CEREAL</t>
  </si>
  <si>
    <t>1-1/4 c CRISPY RICE CEREAL</t>
  </si>
  <si>
    <t>1 c CORN FLAKES CEREAL</t>
  </si>
  <si>
    <t>4 ct WG CHICKEN NUGGETS</t>
  </si>
  <si>
    <t>2 oz CHICKEN PATTY</t>
  </si>
  <si>
    <t>1 c CHEESE LASAGNA w/</t>
  </si>
  <si>
    <t>SLOPPY JOES</t>
  </si>
  <si>
    <t>1 c MACARONI &amp; CHEESE w/</t>
  </si>
  <si>
    <t>1 c PASTA FASULE w/</t>
  </si>
  <si>
    <t>TACO w/ 2 oz CHICKEN &amp;</t>
  </si>
  <si>
    <t>4 ct CHEESE RAVIOLI</t>
  </si>
  <si>
    <t>4 ct SWEDISH MEATBALLS (2 oz)</t>
  </si>
  <si>
    <t>1 c SPANISH RICE &amp; BEANS</t>
  </si>
  <si>
    <t>1 c CHICKEN POT PIE w/</t>
  </si>
  <si>
    <t>2 oz HAMBURGER</t>
  </si>
  <si>
    <t>w/ 2 oz CHICKEN</t>
  </si>
  <si>
    <t>2 oz TURKEY SAUSAGE PATTY</t>
  </si>
  <si>
    <t>1/2 c WG NOODLES,</t>
  </si>
  <si>
    <t>2 oz BEEF &amp; TOMATO SAUCE</t>
  </si>
  <si>
    <t>1/2 c WHOLE GRAIN ROTINI</t>
  </si>
  <si>
    <t>2 oz TURKEY &amp; CHEESE</t>
  </si>
  <si>
    <t>1/2 c BEANS, 1/2 c WG ROTINI</t>
  </si>
  <si>
    <t>2 oz TUNA w/ MAYONNAISE</t>
  </si>
  <si>
    <t>w/ 2 oz CHEESE</t>
  </si>
  <si>
    <t>1/2 c WHOLE GRAIN NOODLES</t>
  </si>
  <si>
    <t>w/ 2 oz TURKEY</t>
  </si>
  <si>
    <t>2 oz CHICKEN &amp; CHEESE</t>
  </si>
  <si>
    <t>1/2 c BEANS</t>
  </si>
  <si>
    <t>4 ct MEATBALLS w/ 2 oz BEEF</t>
  </si>
  <si>
    <t>1/2 c CORN</t>
  </si>
  <si>
    <t>2 WHOLE GRAIN PANCAKES (2 oz) w/ SYRUP</t>
  </si>
  <si>
    <t>&amp; 2 oz CHEESE</t>
  </si>
  <si>
    <t>1/2 c ROASTED POTATOES</t>
  </si>
  <si>
    <t>1/4 c DICED TOMATOES &amp;</t>
  </si>
  <si>
    <t>1/2 c GR BELL PEPPER w/ DIP</t>
  </si>
  <si>
    <t>1/2 c BROWN RICE</t>
  </si>
  <si>
    <t>3 WG FT STICKS w/ SYRUP</t>
  </si>
  <si>
    <t>2 oz CHICKEN; 1/2 c PEAS,</t>
  </si>
  <si>
    <t>1/2 c GREEN BEANS</t>
  </si>
  <si>
    <t>2 oz CHEESE</t>
  </si>
  <si>
    <t>1/2 c SHREDDED LETTUCE (on side)</t>
  </si>
  <si>
    <t>1/2 c WATERMELON</t>
  </si>
  <si>
    <t>1/2 c CUCUMBERS</t>
  </si>
  <si>
    <t>1/2 c KALE &amp; ROMAINE</t>
  </si>
  <si>
    <t>1/2 c PASTA SALAD w/ carrots, broccoli</t>
  </si>
  <si>
    <t>1/2 c HONEYDEW MELON</t>
  </si>
  <si>
    <t>1/2 c FRESH FRUIT MEDLEY</t>
  </si>
  <si>
    <t>1/2 c KALE &amp; ROMAINE w/</t>
  </si>
  <si>
    <t>7 TORTILLA CHIPS</t>
  </si>
  <si>
    <t>1/4 c CARROTS &amp; TOMATOES</t>
  </si>
  <si>
    <t>1/4 c carrots, tomatoes – dressing</t>
  </si>
  <si>
    <t>1/2 c CANTALOUPE</t>
  </si>
  <si>
    <t>2 FULL GRAHAM CRACKERS</t>
  </si>
  <si>
    <t>3/4 c PINEAPPLES</t>
  </si>
  <si>
    <t>3/4 c CUCUMBERS w/ DIP</t>
  </si>
  <si>
    <t>3/4 c ZUCCHINI w/ DIP</t>
  </si>
  <si>
    <t>2 Tbsp SOYBUTTER</t>
  </si>
  <si>
    <t>3/4 c CARROTS w/ DIP</t>
  </si>
  <si>
    <t>3/4 c BROCCOLI w/ DIP</t>
  </si>
  <si>
    <t>2 Tbsp SOY BUTTER</t>
  </si>
  <si>
    <t>1/2 c YOGURT</t>
  </si>
  <si>
    <t>1/2 c ANIMAL CRACKERS</t>
  </si>
  <si>
    <t>1/2 c MINI PRETZELS</t>
  </si>
  <si>
    <t>7 ct RITZ CRACKERS</t>
  </si>
  <si>
    <t>1/2 c GOLDFISH CRACKERS</t>
  </si>
  <si>
    <t>7 ct SALTINE CRACKERS</t>
  </si>
  <si>
    <t>1/2 c RITZ CRACKERS</t>
  </si>
  <si>
    <t>2 slices AMERICAN CHEESE (2 oz)</t>
  </si>
  <si>
    <t>20 ct CHEEZ-ITS (1/2 c)</t>
  </si>
  <si>
    <t>CHICKEN SALAD SANDWICH (1/4 c)</t>
  </si>
  <si>
    <t>CHICKEN SALAD SANDWICH (1/2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</si>
</sst>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3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7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Arial"/>
      <family val="2"/>
    </font>
    <font>
      <b/>
      <sz val="9"/>
      <color theme="0"/>
      <name val="Calibri"/>
      <family val="2"/>
      <scheme val="minor"/>
    </font>
    <font>
      <sz val="11"/>
      <color theme="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name val="Comic Sans MS"/>
      <family val="4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4"/>
      <color theme="0"/>
      <name val="Arial"/>
      <family val="2"/>
    </font>
    <font>
      <b/>
      <sz val="11"/>
      <color rgb="FFFF0000"/>
      <name val="Arial"/>
      <family val="2"/>
    </font>
    <font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4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4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2F0D9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</borders>
  <cellStyleXfs count="3">
    <xf numFmtId="0" fontId="0" fillId="0" borderId="0"/>
    <xf numFmtId="0" fontId="22" fillId="0" borderId="0"/>
    <xf numFmtId="0" fontId="35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164" fontId="12" fillId="2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/>
    </xf>
    <xf numFmtId="164" fontId="14" fillId="2" borderId="0" xfId="0" applyNumberFormat="1" applyFont="1" applyFill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8" fillId="0" borderId="0" xfId="0" applyFont="1"/>
    <xf numFmtId="0" fontId="19" fillId="3" borderId="4" xfId="0" applyFont="1" applyFill="1" applyBorder="1" applyAlignment="1">
      <alignment vertical="center"/>
    </xf>
    <xf numFmtId="0" fontId="19" fillId="3" borderId="0" xfId="0" applyFont="1" applyFill="1" applyAlignment="1">
      <alignment vertical="center"/>
    </xf>
    <xf numFmtId="0" fontId="19" fillId="3" borderId="0" xfId="0" applyFont="1" applyFill="1" applyAlignment="1">
      <alignment horizontal="center" vertical="center"/>
    </xf>
    <xf numFmtId="0" fontId="19" fillId="3" borderId="5" xfId="0" applyFont="1" applyFill="1" applyBorder="1" applyAlignment="1">
      <alignment vertical="center"/>
    </xf>
    <xf numFmtId="0" fontId="1" fillId="0" borderId="0" xfId="0" applyFont="1"/>
    <xf numFmtId="0" fontId="19" fillId="0" borderId="4" xfId="0" applyFont="1" applyBorder="1"/>
    <xf numFmtId="0" fontId="19" fillId="0" borderId="0" xfId="0" applyFont="1"/>
    <xf numFmtId="0" fontId="19" fillId="0" borderId="5" xfId="0" applyFont="1" applyBorder="1"/>
    <xf numFmtId="0" fontId="0" fillId="0" borderId="0" xfId="0" applyAlignment="1">
      <alignment wrapText="1"/>
    </xf>
    <xf numFmtId="0" fontId="20" fillId="0" borderId="4" xfId="0" applyFont="1" applyBorder="1"/>
    <xf numFmtId="0" fontId="20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20" fillId="0" borderId="0" xfId="0" applyFont="1"/>
    <xf numFmtId="0" fontId="20" fillId="0" borderId="5" xfId="0" applyFont="1" applyBorder="1"/>
    <xf numFmtId="0" fontId="20" fillId="0" borderId="0" xfId="0" applyFont="1" applyAlignment="1">
      <alignment wrapText="1"/>
    </xf>
    <xf numFmtId="0" fontId="20" fillId="0" borderId="5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19" fillId="3" borderId="4" xfId="0" applyFont="1" applyFill="1" applyBorder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0" xfId="0" applyFont="1" applyAlignment="1">
      <alignment wrapText="1"/>
    </xf>
    <xf numFmtId="0" fontId="21" fillId="0" borderId="0" xfId="0" applyFont="1"/>
    <xf numFmtId="0" fontId="0" fillId="4" borderId="0" xfId="0" applyFill="1" applyAlignment="1">
      <alignment wrapText="1"/>
    </xf>
    <xf numFmtId="0" fontId="1" fillId="0" borderId="0" xfId="0" applyFont="1" applyAlignment="1">
      <alignment wrapText="1"/>
    </xf>
    <xf numFmtId="0" fontId="20" fillId="0" borderId="6" xfId="0" applyFont="1" applyBorder="1"/>
    <xf numFmtId="0" fontId="20" fillId="0" borderId="7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6" xfId="0" applyFont="1" applyBorder="1" applyAlignment="1">
      <alignment wrapText="1"/>
    </xf>
    <xf numFmtId="0" fontId="20" fillId="0" borderId="8" xfId="0" applyFont="1" applyBorder="1"/>
    <xf numFmtId="0" fontId="20" fillId="0" borderId="7" xfId="0" applyFont="1" applyBorder="1"/>
    <xf numFmtId="0" fontId="21" fillId="0" borderId="0" xfId="0" applyFont="1" applyAlignment="1">
      <alignment horizontal="center" wrapText="1"/>
    </xf>
    <xf numFmtId="0" fontId="23" fillId="0" borderId="0" xfId="0" applyFont="1"/>
    <xf numFmtId="0" fontId="24" fillId="0" borderId="0" xfId="0" applyFont="1"/>
    <xf numFmtId="14" fontId="23" fillId="0" borderId="0" xfId="0" applyNumberFormat="1" applyFont="1"/>
    <xf numFmtId="0" fontId="25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8" fillId="0" borderId="0" xfId="0" applyFont="1" applyAlignment="1">
      <alignment horizontal="center"/>
    </xf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horizontal="center"/>
    </xf>
    <xf numFmtId="0" fontId="32" fillId="0" borderId="0" xfId="0" applyFont="1"/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31" fillId="0" borderId="0" xfId="0" applyFont="1"/>
    <xf numFmtId="0" fontId="14" fillId="0" borderId="0" xfId="0" applyFont="1"/>
    <xf numFmtId="14" fontId="31" fillId="0" borderId="0" xfId="0" applyNumberFormat="1" applyFont="1"/>
    <xf numFmtId="0" fontId="33" fillId="0" borderId="0" xfId="0" applyFont="1"/>
    <xf numFmtId="0" fontId="27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4" xfId="1" applyFont="1" applyBorder="1" applyAlignment="1">
      <alignment horizontal="center"/>
    </xf>
    <xf numFmtId="0" fontId="20" fillId="0" borderId="0" xfId="1" applyFont="1" applyAlignment="1">
      <alignment horizontal="center"/>
    </xf>
    <xf numFmtId="0" fontId="20" fillId="0" borderId="5" xfId="1" applyFont="1" applyBorder="1" applyAlignment="1">
      <alignment horizontal="center"/>
    </xf>
    <xf numFmtId="0" fontId="20" fillId="0" borderId="6" xfId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36" fillId="0" borderId="0" xfId="2" applyFont="1"/>
    <xf numFmtId="0" fontId="6" fillId="0" borderId="0" xfId="0" applyFont="1" applyAlignment="1">
      <alignment horizontal="center"/>
    </xf>
  </cellXfs>
  <cellStyles count="3">
    <cellStyle name="Normal" xfId="0" builtinId="0"/>
    <cellStyle name="Normal 10 2 2" xfId="2" xr:uid="{F5400DCB-16AE-4F7A-B243-92BCFBAC2318}"/>
    <cellStyle name="Normal 2" xfId="1" xr:uid="{FC49275C-69E2-4A6E-8A03-399092F7FB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heets/Templates/Master%20Head%20Start%20School%20Meals%20v1.09%20MENU-TICKETS%20September.xlsm" TargetMode="External"/><Relationship Id="rId2" Type="http://schemas.openxmlformats.org/officeDocument/2006/relationships/externalLinkPath" Target="file:///H:\MSOffice\Master%20Headstart%20School\Sheets\Templates\Master%20Head%20Start%20School%20Meals%20v1.09%20MENU-TICKETS%20September.xlsm" TargetMode="External"/><Relationship Id="rId1" Type="http://schemas.openxmlformats.org/officeDocument/2006/relationships/externalLinkPath" Target="/MSOffice/Master%20Headstart%20School/Sheets/Templates/Master%20Head%20Start%20School%20Meals%20v1.09%20MENU-TICKETS%20Septemb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in"/>
      <sheetName val="Billing"/>
      <sheetName val="Jimmy Counts"/>
      <sheetName val="Menu-Tod"/>
      <sheetName val="Menu-Pre"/>
      <sheetName val="Menu-SA"/>
      <sheetName val="Menu-HS"/>
      <sheetName val="Rates"/>
      <sheetName val="JC Template"/>
      <sheetName val="MASTER COUNTS"/>
      <sheetName val="Route"/>
      <sheetName val="Ticket Template"/>
      <sheetName val="Request Template"/>
      <sheetName val="Template"/>
      <sheetName val="Instructions"/>
      <sheetName val="Food order sheet"/>
    </sheetNames>
    <sheetDataSet>
      <sheetData sheetId="0">
        <row r="24">
          <cell r="C24" t="str">
            <v>Location</v>
          </cell>
        </row>
        <row r="25">
          <cell r="C25" t="str">
            <v>Burrillville</v>
          </cell>
        </row>
        <row r="26">
          <cell r="C26" t="str">
            <v>Johnston</v>
          </cell>
        </row>
        <row r="27">
          <cell r="C27" t="str">
            <v>Scribbles</v>
          </cell>
        </row>
        <row r="28">
          <cell r="C28" t="str">
            <v>Rockwell</v>
          </cell>
        </row>
        <row r="29">
          <cell r="C29" t="str">
            <v>Waterman</v>
          </cell>
        </row>
        <row r="30">
          <cell r="C30" t="str">
            <v>Hope Street</v>
          </cell>
        </row>
        <row r="31">
          <cell r="C31" t="str">
            <v>Woonsocket YWCA</v>
          </cell>
        </row>
        <row r="32">
          <cell r="C32" t="str">
            <v>DD Smithfield</v>
          </cell>
        </row>
        <row r="33">
          <cell r="C33" t="str">
            <v>DD Cumberland</v>
          </cell>
        </row>
        <row r="34">
          <cell r="C34" t="str">
            <v>Way to Grow</v>
          </cell>
        </row>
        <row r="35">
          <cell r="C35" t="str">
            <v>Tiverton</v>
          </cell>
        </row>
        <row r="36">
          <cell r="C36" t="str">
            <v>Sandpipers</v>
          </cell>
        </row>
        <row r="37">
          <cell r="C37" t="str">
            <v>Newport</v>
          </cell>
        </row>
        <row r="38">
          <cell r="C38" t="str">
            <v>Countryside</v>
          </cell>
        </row>
        <row r="39">
          <cell r="C39" t="str">
            <v>MVQ</v>
          </cell>
        </row>
        <row r="40">
          <cell r="C40" t="str">
            <v>Willet</v>
          </cell>
        </row>
        <row r="41">
          <cell r="C41" t="str">
            <v>Turner</v>
          </cell>
        </row>
        <row r="42">
          <cell r="C42" t="str">
            <v>DD Central Falls</v>
          </cell>
        </row>
        <row r="43">
          <cell r="C43" t="str">
            <v>Dexter</v>
          </cell>
        </row>
        <row r="44">
          <cell r="C44" t="str">
            <v>DD Pawtucket</v>
          </cell>
        </row>
        <row r="45">
          <cell r="C45" t="str">
            <v>Dean</v>
          </cell>
        </row>
        <row r="46">
          <cell r="C46" t="str">
            <v>Berkshire</v>
          </cell>
        </row>
        <row r="47">
          <cell r="C47" t="str">
            <v>DD Providence</v>
          </cell>
        </row>
        <row r="48">
          <cell r="C48" t="str">
            <v>Heritage</v>
          </cell>
        </row>
        <row r="49">
          <cell r="C49" t="str">
            <v>Quinn</v>
          </cell>
        </row>
        <row r="50">
          <cell r="C50" t="str">
            <v>Riverway</v>
          </cell>
        </row>
        <row r="51">
          <cell r="C51" t="str">
            <v>MI School</v>
          </cell>
        </row>
        <row r="52">
          <cell r="C52" t="str">
            <v>DD East Greenwich</v>
          </cell>
        </row>
        <row r="53">
          <cell r="C53" t="str">
            <v>North Kingstown</v>
          </cell>
        </row>
        <row r="54">
          <cell r="C54" t="str">
            <v>DD Nowell</v>
          </cell>
        </row>
        <row r="55">
          <cell r="C55" t="str">
            <v>South Kingstown</v>
          </cell>
        </row>
        <row r="56">
          <cell r="C56" t="str">
            <v>Westerly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F842-AE12-4213-9126-AD7C5A96508D}">
  <sheetPr codeName="MenuTod">
    <tabColor theme="9" tint="0.79998168889431442"/>
    <pageSetUpPr fitToPage="1"/>
  </sheetPr>
  <dimension ref="A1:AO42"/>
  <sheetViews>
    <sheetView showGridLines="0" tabSelected="1" topLeftCell="O2" zoomScaleNormal="100" workbookViewId="0">
      <selection activeCell="E11" sqref="E11"/>
    </sheetView>
  </sheetViews>
  <sheetFormatPr defaultColWidth="11.28515625" defaultRowHeight="15" customHeight="1" x14ac:dyDescent="0.15"/>
  <cols>
    <col min="1" max="1" width="15.7109375" style="1" customWidth="1"/>
    <col min="2" max="2" width="16.85546875" style="5" customWidth="1"/>
    <col min="3" max="3" width="27.42578125" style="5" bestFit="1" customWidth="1"/>
    <col min="4" max="4" width="24.140625" style="5" bestFit="1" customWidth="1"/>
    <col min="5" max="5" width="28.5703125" style="5" bestFit="1" customWidth="1"/>
    <col min="6" max="6" width="24.140625" style="5" bestFit="1" customWidth="1"/>
    <col min="7" max="8" width="4.28515625" style="5" bestFit="1" customWidth="1"/>
    <col min="9" max="9" width="27.42578125" style="5" bestFit="1" customWidth="1"/>
    <col min="10" max="10" width="26.42578125" style="5" bestFit="1" customWidth="1"/>
    <col min="11" max="11" width="21.7109375" style="5" bestFit="1" customWidth="1"/>
    <col min="12" max="12" width="24.140625" style="5" bestFit="1" customWidth="1"/>
    <col min="13" max="13" width="24.42578125" style="5" bestFit="1" customWidth="1"/>
    <col min="14" max="15" width="4.28515625" style="5" bestFit="1" customWidth="1"/>
    <col min="16" max="16" width="26.5703125" style="5" bestFit="1" customWidth="1"/>
    <col min="17" max="17" width="20.5703125" style="5" bestFit="1" customWidth="1"/>
    <col min="18" max="18" width="24.28515625" style="5" bestFit="1" customWidth="1"/>
    <col min="19" max="19" width="27.42578125" style="5" bestFit="1" customWidth="1"/>
    <col min="20" max="20" width="24.42578125" style="5" bestFit="1" customWidth="1"/>
    <col min="21" max="22" width="4.28515625" style="5" bestFit="1" customWidth="1"/>
    <col min="23" max="23" width="22.7109375" style="5" bestFit="1" customWidth="1"/>
    <col min="24" max="24" width="24.42578125" style="5" bestFit="1" customWidth="1"/>
    <col min="25" max="25" width="22.7109375" style="5" bestFit="1" customWidth="1"/>
    <col min="26" max="26" width="27.42578125" style="5" bestFit="1" customWidth="1"/>
    <col min="27" max="27" width="26.42578125" style="5" bestFit="1" customWidth="1"/>
    <col min="28" max="29" width="4.28515625" style="1" hidden="1" customWidth="1"/>
    <col min="30" max="30" width="26.42578125" style="5" hidden="1" customWidth="1"/>
    <col min="31" max="31" width="20.42578125" style="5" hidden="1" customWidth="1"/>
    <col min="32" max="32" width="24.42578125" style="5" hidden="1" customWidth="1"/>
    <col min="33" max="33" width="24.28515625" style="5" hidden="1" customWidth="1"/>
    <col min="34" max="34" width="30.140625" style="5" hidden="1" customWidth="1"/>
    <col min="35" max="16384" width="11.28515625" style="5"/>
  </cols>
  <sheetData>
    <row r="1" spans="1:41" ht="7.15" customHeight="1" x14ac:dyDescent="0.2">
      <c r="B1" s="2"/>
      <c r="C1" s="3"/>
      <c r="D1" s="4"/>
      <c r="E1" s="4"/>
      <c r="F1" s="4"/>
      <c r="G1" s="1"/>
      <c r="H1" s="1"/>
      <c r="I1" s="2"/>
      <c r="J1" s="3"/>
      <c r="K1" s="4"/>
      <c r="L1" s="4"/>
      <c r="M1" s="4"/>
      <c r="N1" s="1"/>
      <c r="O1" s="1"/>
      <c r="P1" s="2"/>
      <c r="Q1" s="3"/>
      <c r="R1" s="4"/>
      <c r="S1" s="4"/>
      <c r="T1" s="4"/>
      <c r="U1" s="1"/>
      <c r="V1" s="1"/>
      <c r="W1" s="2"/>
      <c r="X1" s="3"/>
      <c r="Y1" s="4"/>
      <c r="Z1" s="4"/>
      <c r="AA1" s="4"/>
    </row>
    <row r="2" spans="1:41" s="10" customFormat="1" ht="26.45" customHeight="1" x14ac:dyDescent="0.25">
      <c r="A2" s="6"/>
      <c r="B2" s="7"/>
      <c r="C2"/>
      <c r="D2" s="8" t="s">
        <v>0</v>
      </c>
      <c r="E2"/>
      <c r="F2"/>
      <c r="G2" s="6"/>
      <c r="H2" s="6"/>
      <c r="I2"/>
      <c r="J2"/>
      <c r="K2" s="8" t="str">
        <f>D2</f>
        <v>Toddler Menu</v>
      </c>
      <c r="L2"/>
      <c r="M2"/>
      <c r="N2" s="6"/>
      <c r="O2" s="6"/>
      <c r="P2" s="9"/>
      <c r="Q2"/>
      <c r="R2" s="8" t="str">
        <f>K2</f>
        <v>Toddler Menu</v>
      </c>
      <c r="S2"/>
      <c r="T2"/>
      <c r="U2" s="6"/>
      <c r="V2" s="6"/>
      <c r="W2"/>
      <c r="X2"/>
      <c r="Y2" s="8" t="str">
        <f>R2</f>
        <v>Toddler Menu</v>
      </c>
      <c r="Z2"/>
      <c r="AA2"/>
      <c r="AB2" s="6"/>
      <c r="AC2" s="6"/>
      <c r="AD2"/>
      <c r="AE2"/>
      <c r="AF2" s="8" t="str">
        <f>Y2</f>
        <v>Toddler Menu</v>
      </c>
      <c r="AG2"/>
      <c r="AH2"/>
    </row>
    <row r="3" spans="1:41" ht="12" x14ac:dyDescent="0.2">
      <c r="B3" s="11" t="s">
        <v>1</v>
      </c>
      <c r="C3" s="12" t="s">
        <v>2</v>
      </c>
      <c r="D3" s="13" t="s">
        <v>3</v>
      </c>
      <c r="E3" s="13" t="s">
        <v>4</v>
      </c>
      <c r="F3" s="14" t="s">
        <v>5</v>
      </c>
      <c r="G3" s="15"/>
      <c r="H3" s="15"/>
      <c r="I3" s="16" t="s">
        <v>1</v>
      </c>
      <c r="J3" s="13" t="s">
        <v>2</v>
      </c>
      <c r="K3" s="12" t="s">
        <v>3</v>
      </c>
      <c r="L3" s="12" t="s">
        <v>4</v>
      </c>
      <c r="M3" s="17" t="s">
        <v>5</v>
      </c>
      <c r="N3" s="15"/>
      <c r="O3" s="15"/>
      <c r="P3" s="16" t="s">
        <v>1</v>
      </c>
      <c r="Q3" s="12" t="s">
        <v>2</v>
      </c>
      <c r="R3" s="12" t="s">
        <v>3</v>
      </c>
      <c r="S3" s="13" t="s">
        <v>4</v>
      </c>
      <c r="T3" s="17" t="s">
        <v>5</v>
      </c>
      <c r="U3" s="15"/>
      <c r="V3" s="15"/>
      <c r="W3" s="18" t="s">
        <v>1</v>
      </c>
      <c r="X3" s="12" t="s">
        <v>2</v>
      </c>
      <c r="Y3" s="13" t="s">
        <v>3</v>
      </c>
      <c r="Z3" s="13" t="s">
        <v>4</v>
      </c>
      <c r="AA3" s="14" t="s">
        <v>5</v>
      </c>
      <c r="AB3" s="19"/>
      <c r="AC3" s="19"/>
      <c r="AD3" s="18" t="s">
        <v>1</v>
      </c>
      <c r="AE3" s="12" t="s">
        <v>2</v>
      </c>
      <c r="AF3" s="13" t="s">
        <v>3</v>
      </c>
      <c r="AG3" s="13" t="s">
        <v>4</v>
      </c>
      <c r="AH3" s="14" t="s">
        <v>5</v>
      </c>
    </row>
    <row r="4" spans="1:41" ht="12" x14ac:dyDescent="0.15">
      <c r="B4" s="20">
        <v>46272</v>
      </c>
      <c r="C4" s="21">
        <f t="shared" ref="C4:E4" si="0">B4+1</f>
        <v>46273</v>
      </c>
      <c r="D4" s="22">
        <f t="shared" si="0"/>
        <v>46274</v>
      </c>
      <c r="E4" s="22">
        <f t="shared" si="0"/>
        <v>46275</v>
      </c>
      <c r="F4" s="22">
        <f>E4+1</f>
        <v>46276</v>
      </c>
      <c r="G4" s="23">
        <f t="shared" ref="G4:Z4" si="1">F4+1</f>
        <v>46277</v>
      </c>
      <c r="H4" s="23">
        <f t="shared" si="1"/>
        <v>46278</v>
      </c>
      <c r="I4" s="22">
        <f t="shared" si="1"/>
        <v>46279</v>
      </c>
      <c r="J4" s="22">
        <f t="shared" si="1"/>
        <v>46280</v>
      </c>
      <c r="K4" s="21">
        <f t="shared" si="1"/>
        <v>46281</v>
      </c>
      <c r="L4" s="21">
        <f t="shared" si="1"/>
        <v>46282</v>
      </c>
      <c r="M4" s="21">
        <f t="shared" si="1"/>
        <v>46283</v>
      </c>
      <c r="N4" s="23">
        <f t="shared" si="1"/>
        <v>46284</v>
      </c>
      <c r="O4" s="23">
        <f t="shared" si="1"/>
        <v>46285</v>
      </c>
      <c r="P4" s="22">
        <f t="shared" si="1"/>
        <v>46286</v>
      </c>
      <c r="Q4" s="21">
        <f t="shared" si="1"/>
        <v>46287</v>
      </c>
      <c r="R4" s="21">
        <f t="shared" si="1"/>
        <v>46288</v>
      </c>
      <c r="S4" s="22">
        <f t="shared" si="1"/>
        <v>46289</v>
      </c>
      <c r="T4" s="21">
        <f t="shared" si="1"/>
        <v>46290</v>
      </c>
      <c r="U4" s="23">
        <f t="shared" si="1"/>
        <v>46291</v>
      </c>
      <c r="V4" s="23">
        <f t="shared" si="1"/>
        <v>46292</v>
      </c>
      <c r="W4" s="21">
        <f>V4+1</f>
        <v>46293</v>
      </c>
      <c r="X4" s="21">
        <f t="shared" si="1"/>
        <v>46294</v>
      </c>
      <c r="Y4" s="22">
        <f t="shared" si="1"/>
        <v>46295</v>
      </c>
      <c r="Z4" s="22">
        <f t="shared" si="1"/>
        <v>46296</v>
      </c>
      <c r="AA4" s="22">
        <f>Z4+1</f>
        <v>46297</v>
      </c>
      <c r="AB4" s="23">
        <f>AA4+1</f>
        <v>46298</v>
      </c>
      <c r="AC4" s="23">
        <f t="shared" ref="AC4" si="2">AB4+1</f>
        <v>46299</v>
      </c>
      <c r="AD4" s="21">
        <f>AC4+1</f>
        <v>46300</v>
      </c>
      <c r="AE4" s="21">
        <f t="shared" ref="AE4:AG4" si="3">AD4+1</f>
        <v>46301</v>
      </c>
      <c r="AF4" s="22">
        <f t="shared" si="3"/>
        <v>46302</v>
      </c>
      <c r="AG4" s="22">
        <f t="shared" si="3"/>
        <v>46303</v>
      </c>
      <c r="AH4" s="22">
        <f>AG4+1</f>
        <v>46304</v>
      </c>
    </row>
    <row r="5" spans="1:41" ht="12" x14ac:dyDescent="0.15">
      <c r="B5" s="20" t="s">
        <v>6</v>
      </c>
      <c r="C5" s="21"/>
      <c r="D5" s="22"/>
      <c r="E5" s="22"/>
      <c r="F5" s="22"/>
      <c r="G5" s="23"/>
      <c r="H5" s="23"/>
      <c r="I5" s="22"/>
      <c r="J5" s="22"/>
      <c r="K5" s="21"/>
      <c r="L5" s="21"/>
      <c r="M5" s="21"/>
      <c r="N5" s="23"/>
      <c r="O5" s="23"/>
      <c r="P5" s="20"/>
      <c r="Q5" s="21"/>
      <c r="R5" s="21"/>
      <c r="S5" s="20"/>
      <c r="T5" s="21"/>
      <c r="U5" s="23"/>
      <c r="V5" s="23"/>
      <c r="W5" s="21"/>
      <c r="X5" s="21"/>
      <c r="Y5" s="22"/>
      <c r="Z5" s="22"/>
      <c r="AA5" s="22"/>
      <c r="AB5" s="23"/>
      <c r="AC5" s="23"/>
      <c r="AD5" s="21"/>
      <c r="AE5" s="21"/>
      <c r="AF5" s="22"/>
      <c r="AG5" s="22"/>
      <c r="AH5" s="22"/>
    </row>
    <row r="6" spans="1:41" s="4" customFormat="1" ht="15" customHeight="1" x14ac:dyDescent="0.25">
      <c r="A6" s="24" t="s">
        <v>7</v>
      </c>
      <c r="B6" s="25"/>
      <c r="C6" s="26"/>
      <c r="D6" s="27" t="s">
        <v>7</v>
      </c>
      <c r="E6" s="26"/>
      <c r="F6" s="28"/>
      <c r="G6" s="29"/>
      <c r="H6" s="29"/>
      <c r="I6" s="25"/>
      <c r="J6" s="26"/>
      <c r="K6" s="27" t="s">
        <v>7</v>
      </c>
      <c r="L6" s="26"/>
      <c r="M6" s="28"/>
      <c r="N6" s="29"/>
      <c r="O6" s="29"/>
      <c r="P6" s="25"/>
      <c r="Q6" s="26"/>
      <c r="R6" s="27" t="s">
        <v>7</v>
      </c>
      <c r="S6" s="26"/>
      <c r="T6" s="28"/>
      <c r="U6" s="29"/>
      <c r="V6" s="29"/>
      <c r="W6" s="25"/>
      <c r="X6" s="26"/>
      <c r="Y6" s="27" t="s">
        <v>7</v>
      </c>
      <c r="Z6" s="26"/>
      <c r="AA6" s="28"/>
      <c r="AB6" s="29"/>
      <c r="AC6" s="29"/>
      <c r="AD6" s="25"/>
      <c r="AE6" s="26"/>
      <c r="AF6" s="27" t="s">
        <v>7</v>
      </c>
      <c r="AG6" s="26"/>
      <c r="AH6" s="28"/>
      <c r="AK6" s="30"/>
      <c r="AL6" s="31"/>
      <c r="AM6" s="31"/>
      <c r="AN6" s="31"/>
      <c r="AO6" s="32"/>
    </row>
    <row r="7" spans="1:41" ht="15" customHeight="1" x14ac:dyDescent="0.25">
      <c r="A7" s="33"/>
      <c r="B7" s="34"/>
      <c r="C7" s="35" t="s">
        <v>8</v>
      </c>
      <c r="D7" s="35" t="s">
        <v>8</v>
      </c>
      <c r="E7" s="35" t="s">
        <v>8</v>
      </c>
      <c r="F7" s="36" t="s">
        <v>8</v>
      </c>
      <c r="G7" s="33"/>
      <c r="H7" s="33"/>
      <c r="I7" s="37" t="s">
        <v>8</v>
      </c>
      <c r="J7" s="35" t="s">
        <v>8</v>
      </c>
      <c r="K7" s="35" t="s">
        <v>8</v>
      </c>
      <c r="L7" s="35" t="s">
        <v>8</v>
      </c>
      <c r="M7" s="36" t="s">
        <v>8</v>
      </c>
      <c r="N7" s="33"/>
      <c r="O7" s="33"/>
      <c r="P7" s="37" t="s">
        <v>8</v>
      </c>
      <c r="Q7" s="35" t="s">
        <v>8</v>
      </c>
      <c r="R7" s="35" t="s">
        <v>8</v>
      </c>
      <c r="S7" s="35" t="s">
        <v>8</v>
      </c>
      <c r="T7" s="36" t="s">
        <v>8</v>
      </c>
      <c r="U7" s="33"/>
      <c r="V7" s="33"/>
      <c r="W7" s="37" t="s">
        <v>8</v>
      </c>
      <c r="X7" s="35" t="s">
        <v>8</v>
      </c>
      <c r="Y7" s="35" t="s">
        <v>8</v>
      </c>
      <c r="Z7" s="35" t="s">
        <v>8</v>
      </c>
      <c r="AA7" s="36" t="s">
        <v>8</v>
      </c>
      <c r="AB7" s="33"/>
      <c r="AC7" s="33"/>
      <c r="AD7" s="37" t="s">
        <v>8</v>
      </c>
      <c r="AE7" s="35" t="s">
        <v>8</v>
      </c>
      <c r="AF7" s="35" t="s">
        <v>8</v>
      </c>
      <c r="AG7" s="35" t="s">
        <v>8</v>
      </c>
      <c r="AH7" s="36" t="s">
        <v>8</v>
      </c>
      <c r="AK7" s="34"/>
      <c r="AL7" s="38"/>
      <c r="AM7" s="38"/>
      <c r="AN7" s="38"/>
      <c r="AO7" s="39"/>
    </row>
    <row r="8" spans="1:41" ht="15" customHeight="1" x14ac:dyDescent="0.25">
      <c r="A8" s="33"/>
      <c r="B8" s="34"/>
      <c r="C8" s="35" t="s">
        <v>9</v>
      </c>
      <c r="D8" s="35" t="s">
        <v>9</v>
      </c>
      <c r="E8" s="35" t="s">
        <v>9</v>
      </c>
      <c r="F8" s="36" t="s">
        <v>10</v>
      </c>
      <c r="G8" s="33"/>
      <c r="H8" s="33"/>
      <c r="I8" s="37" t="s">
        <v>9</v>
      </c>
      <c r="J8" s="35" t="s">
        <v>11</v>
      </c>
      <c r="K8" s="35" t="s">
        <v>12</v>
      </c>
      <c r="L8" s="35" t="s">
        <v>13</v>
      </c>
      <c r="M8" s="36" t="s">
        <v>14</v>
      </c>
      <c r="N8" s="33"/>
      <c r="O8" s="33"/>
      <c r="P8" s="37" t="s">
        <v>9</v>
      </c>
      <c r="Q8" s="35" t="s">
        <v>11</v>
      </c>
      <c r="R8" s="35" t="s">
        <v>12</v>
      </c>
      <c r="S8" s="35" t="s">
        <v>9</v>
      </c>
      <c r="T8" s="36" t="s">
        <v>13</v>
      </c>
      <c r="U8" s="33"/>
      <c r="V8" s="33"/>
      <c r="W8" s="37" t="s">
        <v>9</v>
      </c>
      <c r="X8" s="35" t="s">
        <v>15</v>
      </c>
      <c r="Y8" s="35" t="s">
        <v>12</v>
      </c>
      <c r="Z8" s="35" t="s">
        <v>13</v>
      </c>
      <c r="AA8" s="36" t="s">
        <v>11</v>
      </c>
      <c r="AB8" s="33"/>
      <c r="AC8" s="33"/>
      <c r="AD8" s="37" t="s">
        <v>9</v>
      </c>
      <c r="AE8" s="35" t="s">
        <v>11</v>
      </c>
      <c r="AF8" s="35" t="s">
        <v>12</v>
      </c>
      <c r="AG8" s="35" t="s">
        <v>14</v>
      </c>
      <c r="AH8" s="36" t="s">
        <v>13</v>
      </c>
      <c r="AK8" s="34"/>
      <c r="AL8" s="38"/>
      <c r="AM8" s="38"/>
      <c r="AN8" s="38"/>
      <c r="AO8" s="39"/>
    </row>
    <row r="9" spans="1:41" ht="15" customHeight="1" x14ac:dyDescent="0.25">
      <c r="A9" s="33"/>
      <c r="B9" s="34"/>
      <c r="C9" s="35" t="s">
        <v>16</v>
      </c>
      <c r="D9" s="35" t="s">
        <v>17</v>
      </c>
      <c r="E9" s="35" t="s">
        <v>18</v>
      </c>
      <c r="F9" s="36" t="s">
        <v>19</v>
      </c>
      <c r="G9" s="33"/>
      <c r="H9" s="33"/>
      <c r="I9" s="37" t="s">
        <v>20</v>
      </c>
      <c r="J9" s="35" t="s">
        <v>21</v>
      </c>
      <c r="K9" s="35" t="s">
        <v>22</v>
      </c>
      <c r="L9" s="35" t="s">
        <v>23</v>
      </c>
      <c r="M9" s="36" t="s">
        <v>24</v>
      </c>
      <c r="N9" s="33"/>
      <c r="O9" s="33"/>
      <c r="P9" s="37" t="s">
        <v>19</v>
      </c>
      <c r="Q9" s="35" t="s">
        <v>25</v>
      </c>
      <c r="R9" s="35" t="s">
        <v>16</v>
      </c>
      <c r="S9" s="35" t="s">
        <v>26</v>
      </c>
      <c r="T9" s="36" t="s">
        <v>27</v>
      </c>
      <c r="U9" s="33"/>
      <c r="V9" s="33"/>
      <c r="W9" s="37" t="s">
        <v>17</v>
      </c>
      <c r="X9" s="35" t="s">
        <v>24</v>
      </c>
      <c r="Y9" s="35" t="s">
        <v>18</v>
      </c>
      <c r="Z9" s="35" t="s">
        <v>20</v>
      </c>
      <c r="AA9" s="36" t="s">
        <v>21</v>
      </c>
      <c r="AB9" s="33"/>
      <c r="AC9" s="33"/>
      <c r="AD9" s="37" t="s">
        <v>21</v>
      </c>
      <c r="AE9" s="35" t="s">
        <v>20</v>
      </c>
      <c r="AF9" s="35" t="s">
        <v>24</v>
      </c>
      <c r="AG9" s="35" t="s">
        <v>27</v>
      </c>
      <c r="AH9" s="36" t="s">
        <v>25</v>
      </c>
      <c r="AK9" s="34"/>
      <c r="AL9" s="38"/>
      <c r="AM9" s="38"/>
      <c r="AN9" s="38"/>
      <c r="AO9" s="39"/>
    </row>
    <row r="10" spans="1:41" ht="15" customHeight="1" x14ac:dyDescent="0.25">
      <c r="A10" s="33"/>
      <c r="B10" s="34"/>
      <c r="C10" s="40"/>
      <c r="D10" s="40"/>
      <c r="E10" s="40"/>
      <c r="F10" s="41"/>
      <c r="G10" s="33"/>
      <c r="H10" s="33"/>
      <c r="I10" s="42"/>
      <c r="J10" s="40"/>
      <c r="K10" s="35" t="s">
        <v>28</v>
      </c>
      <c r="L10" s="40"/>
      <c r="M10" s="36" t="s">
        <v>28</v>
      </c>
      <c r="N10" s="33"/>
      <c r="O10" s="33"/>
      <c r="P10" s="42"/>
      <c r="Q10" s="40"/>
      <c r="R10" s="40"/>
      <c r="S10" s="35" t="s">
        <v>29</v>
      </c>
      <c r="T10" s="41"/>
      <c r="U10" s="33"/>
      <c r="V10" s="33"/>
      <c r="W10" s="42"/>
      <c r="X10" s="35" t="s">
        <v>28</v>
      </c>
      <c r="Y10" s="40"/>
      <c r="Z10" s="40"/>
      <c r="AA10" s="41"/>
      <c r="AB10" s="33"/>
      <c r="AC10" s="33"/>
      <c r="AD10" s="42"/>
      <c r="AE10" s="40"/>
      <c r="AF10" s="35" t="s">
        <v>28</v>
      </c>
      <c r="AG10" s="40"/>
      <c r="AH10" s="41"/>
      <c r="AK10" s="34"/>
      <c r="AL10" s="38"/>
      <c r="AM10" s="38"/>
      <c r="AN10" s="38"/>
      <c r="AO10" s="39"/>
    </row>
    <row r="11" spans="1:41" ht="15" customHeight="1" x14ac:dyDescent="0.25">
      <c r="A11" s="33"/>
      <c r="B11" s="34"/>
      <c r="C11" s="40"/>
      <c r="D11" s="40"/>
      <c r="E11" s="40"/>
      <c r="F11" s="41"/>
      <c r="G11" s="33"/>
      <c r="H11" s="33"/>
      <c r="I11" s="42"/>
      <c r="J11" s="40"/>
      <c r="K11" s="40"/>
      <c r="L11" s="40"/>
      <c r="M11" s="41"/>
      <c r="N11" s="33"/>
      <c r="O11" s="33"/>
      <c r="P11" s="42"/>
      <c r="Q11" s="40"/>
      <c r="R11" s="40"/>
      <c r="S11" s="40"/>
      <c r="T11" s="41"/>
      <c r="U11" s="33"/>
      <c r="V11" s="33"/>
      <c r="W11" s="42"/>
      <c r="X11" s="40"/>
      <c r="Y11" s="40"/>
      <c r="Z11" s="40"/>
      <c r="AA11" s="41"/>
      <c r="AB11" s="33"/>
      <c r="AC11" s="33"/>
      <c r="AD11" s="42"/>
      <c r="AE11" s="40"/>
      <c r="AF11" s="40"/>
      <c r="AG11" s="40"/>
      <c r="AH11" s="41"/>
      <c r="AK11" s="34"/>
      <c r="AL11" s="38"/>
      <c r="AM11" s="38"/>
      <c r="AN11" s="38"/>
      <c r="AO11" s="39"/>
    </row>
    <row r="12" spans="1:41" s="4" customFormat="1" ht="15" customHeight="1" x14ac:dyDescent="0.25">
      <c r="A12" s="24" t="s">
        <v>30</v>
      </c>
      <c r="B12" s="43"/>
      <c r="C12" s="44"/>
      <c r="D12" s="45" t="s">
        <v>30</v>
      </c>
      <c r="E12" s="44"/>
      <c r="F12" s="46"/>
      <c r="G12" s="47"/>
      <c r="H12" s="47"/>
      <c r="I12" s="43"/>
      <c r="J12" s="44"/>
      <c r="K12" s="45" t="s">
        <v>30</v>
      </c>
      <c r="L12" s="44"/>
      <c r="M12" s="46"/>
      <c r="N12" s="47"/>
      <c r="O12" s="47"/>
      <c r="P12" s="43"/>
      <c r="Q12" s="44"/>
      <c r="R12" s="45" t="s">
        <v>30</v>
      </c>
      <c r="S12" s="44"/>
      <c r="T12" s="46"/>
      <c r="U12" s="47"/>
      <c r="V12" s="47"/>
      <c r="W12" s="43"/>
      <c r="X12" s="44"/>
      <c r="Y12" s="45" t="s">
        <v>30</v>
      </c>
      <c r="Z12" s="44"/>
      <c r="AA12" s="46"/>
      <c r="AB12" s="29"/>
      <c r="AC12" s="29"/>
      <c r="AD12" s="43"/>
      <c r="AE12" s="44"/>
      <c r="AF12" s="45" t="s">
        <v>30</v>
      </c>
      <c r="AG12" s="44"/>
      <c r="AH12" s="46"/>
      <c r="AK12" s="30"/>
      <c r="AL12" s="31"/>
      <c r="AM12" s="31"/>
      <c r="AN12" s="31"/>
      <c r="AO12" s="32"/>
    </row>
    <row r="13" spans="1:41" ht="15" customHeight="1" x14ac:dyDescent="0.25">
      <c r="A13" s="33"/>
      <c r="B13" s="34"/>
      <c r="C13" s="35" t="s">
        <v>8</v>
      </c>
      <c r="D13" s="35" t="s">
        <v>8</v>
      </c>
      <c r="E13" s="35" t="s">
        <v>8</v>
      </c>
      <c r="F13" s="36" t="s">
        <v>8</v>
      </c>
      <c r="G13" s="33"/>
      <c r="H13" s="33"/>
      <c r="I13" s="37" t="s">
        <v>8</v>
      </c>
      <c r="J13" s="35" t="s">
        <v>8</v>
      </c>
      <c r="K13" s="35" t="s">
        <v>8</v>
      </c>
      <c r="L13" s="35" t="s">
        <v>8</v>
      </c>
      <c r="M13" s="36" t="s">
        <v>8</v>
      </c>
      <c r="N13" s="33"/>
      <c r="O13" s="33"/>
      <c r="P13" s="37" t="s">
        <v>8</v>
      </c>
      <c r="Q13" s="35" t="s">
        <v>8</v>
      </c>
      <c r="R13" s="35" t="s">
        <v>8</v>
      </c>
      <c r="S13" s="35" t="s">
        <v>8</v>
      </c>
      <c r="T13" s="36" t="s">
        <v>8</v>
      </c>
      <c r="U13" s="33"/>
      <c r="V13" s="33"/>
      <c r="W13" s="37" t="s">
        <v>8</v>
      </c>
      <c r="X13" s="35" t="s">
        <v>8</v>
      </c>
      <c r="Y13" s="35" t="s">
        <v>8</v>
      </c>
      <c r="Z13" s="35" t="s">
        <v>8</v>
      </c>
      <c r="AA13" s="36" t="s">
        <v>8</v>
      </c>
      <c r="AB13" s="33"/>
      <c r="AC13" s="33"/>
      <c r="AD13" s="37" t="s">
        <v>8</v>
      </c>
      <c r="AE13" s="35" t="s">
        <v>8</v>
      </c>
      <c r="AF13" s="35" t="s">
        <v>8</v>
      </c>
      <c r="AG13" s="35" t="s">
        <v>8</v>
      </c>
      <c r="AH13" s="36" t="s">
        <v>8</v>
      </c>
      <c r="AK13" s="34"/>
      <c r="AL13" s="38"/>
      <c r="AM13" s="38"/>
      <c r="AN13" s="38"/>
      <c r="AO13" s="39"/>
    </row>
    <row r="14" spans="1:41" ht="15" customHeight="1" x14ac:dyDescent="0.25">
      <c r="A14" s="33"/>
      <c r="B14" s="34"/>
      <c r="C14" s="35" t="s">
        <v>31</v>
      </c>
      <c r="D14" s="35" t="s">
        <v>32</v>
      </c>
      <c r="E14" s="35" t="s">
        <v>33</v>
      </c>
      <c r="F14" s="36" t="s">
        <v>34</v>
      </c>
      <c r="G14" s="33"/>
      <c r="H14" s="33"/>
      <c r="I14" s="37" t="s">
        <v>35</v>
      </c>
      <c r="J14" s="35" t="s">
        <v>36</v>
      </c>
      <c r="K14" s="35" t="s">
        <v>32</v>
      </c>
      <c r="L14" s="35" t="s">
        <v>37</v>
      </c>
      <c r="M14" s="36" t="s">
        <v>38</v>
      </c>
      <c r="N14" s="33"/>
      <c r="O14" s="33"/>
      <c r="P14" s="36" t="s">
        <v>262</v>
      </c>
      <c r="Q14" s="35" t="s">
        <v>39</v>
      </c>
      <c r="R14" s="35" t="s">
        <v>40</v>
      </c>
      <c r="S14" s="37" t="s">
        <v>41</v>
      </c>
      <c r="T14" s="35" t="s">
        <v>42</v>
      </c>
      <c r="U14" s="33"/>
      <c r="V14" s="33"/>
      <c r="W14" s="37" t="s">
        <v>43</v>
      </c>
      <c r="X14" s="35" t="s">
        <v>44</v>
      </c>
      <c r="Y14" s="35" t="s">
        <v>45</v>
      </c>
      <c r="Z14" s="35" t="s">
        <v>46</v>
      </c>
      <c r="AA14" s="36" t="s">
        <v>33</v>
      </c>
      <c r="AB14" s="33"/>
      <c r="AC14" s="33"/>
      <c r="AD14" s="37" t="s">
        <v>47</v>
      </c>
      <c r="AE14" s="35" t="s">
        <v>48</v>
      </c>
      <c r="AF14" s="35" t="s">
        <v>49</v>
      </c>
      <c r="AG14" s="35" t="s">
        <v>42</v>
      </c>
      <c r="AH14" s="36" t="s">
        <v>262</v>
      </c>
      <c r="AK14" s="34"/>
      <c r="AL14" s="38"/>
      <c r="AM14" s="38"/>
      <c r="AN14" s="38"/>
      <c r="AO14" s="39"/>
    </row>
    <row r="15" spans="1:41" ht="15" customHeight="1" x14ac:dyDescent="0.25">
      <c r="A15" s="33"/>
      <c r="B15" s="34"/>
      <c r="C15" s="35" t="s">
        <v>50</v>
      </c>
      <c r="D15" s="35" t="s">
        <v>51</v>
      </c>
      <c r="E15" s="35" t="s">
        <v>52</v>
      </c>
      <c r="F15" s="36" t="s">
        <v>53</v>
      </c>
      <c r="G15" s="33"/>
      <c r="H15" s="33"/>
      <c r="I15" s="37" t="s">
        <v>54</v>
      </c>
      <c r="J15" s="35" t="s">
        <v>55</v>
      </c>
      <c r="K15" s="35" t="s">
        <v>51</v>
      </c>
      <c r="L15" s="35" t="s">
        <v>56</v>
      </c>
      <c r="M15" s="36" t="s">
        <v>57</v>
      </c>
      <c r="N15" s="33"/>
      <c r="O15" s="33"/>
      <c r="P15" s="36" t="s">
        <v>58</v>
      </c>
      <c r="Q15" s="35" t="s">
        <v>59</v>
      </c>
      <c r="R15" s="35" t="s">
        <v>60</v>
      </c>
      <c r="S15" s="48" t="s">
        <v>61</v>
      </c>
      <c r="T15" s="35" t="s">
        <v>60</v>
      </c>
      <c r="U15" s="33"/>
      <c r="V15" s="33"/>
      <c r="W15" s="37" t="s">
        <v>62</v>
      </c>
      <c r="X15" s="35" t="s">
        <v>63</v>
      </c>
      <c r="Y15" s="35" t="s">
        <v>60</v>
      </c>
      <c r="Z15" s="35" t="s">
        <v>64</v>
      </c>
      <c r="AA15" s="36" t="s">
        <v>52</v>
      </c>
      <c r="AB15" s="33"/>
      <c r="AC15" s="33"/>
      <c r="AD15" s="37" t="s">
        <v>65</v>
      </c>
      <c r="AE15" s="35" t="s">
        <v>66</v>
      </c>
      <c r="AF15" s="35" t="s">
        <v>67</v>
      </c>
      <c r="AG15" s="35" t="s">
        <v>60</v>
      </c>
      <c r="AH15" s="36" t="s">
        <v>58</v>
      </c>
      <c r="AK15" s="34"/>
      <c r="AL15" s="38"/>
      <c r="AM15" s="38"/>
      <c r="AN15" s="38"/>
      <c r="AO15" s="39"/>
    </row>
    <row r="16" spans="1:41" ht="15" customHeight="1" x14ac:dyDescent="0.25">
      <c r="A16" s="33"/>
      <c r="B16" s="34"/>
      <c r="C16" s="35" t="s">
        <v>68</v>
      </c>
      <c r="D16" s="35" t="s">
        <v>69</v>
      </c>
      <c r="E16" s="35" t="s">
        <v>70</v>
      </c>
      <c r="F16" s="36" t="s">
        <v>71</v>
      </c>
      <c r="G16" s="33"/>
      <c r="H16" s="33"/>
      <c r="I16" s="37" t="s">
        <v>72</v>
      </c>
      <c r="J16" s="35" t="s">
        <v>73</v>
      </c>
      <c r="K16" s="35" t="s">
        <v>74</v>
      </c>
      <c r="L16" s="35" t="s">
        <v>75</v>
      </c>
      <c r="M16" s="36" t="s">
        <v>76</v>
      </c>
      <c r="N16" s="33"/>
      <c r="O16" s="33"/>
      <c r="P16" s="36" t="s">
        <v>51</v>
      </c>
      <c r="Q16" s="35" t="s">
        <v>77</v>
      </c>
      <c r="R16" s="35" t="s">
        <v>72</v>
      </c>
      <c r="S16" s="49" t="s">
        <v>78</v>
      </c>
      <c r="T16" s="35" t="s">
        <v>79</v>
      </c>
      <c r="U16" s="33"/>
      <c r="V16" s="33"/>
      <c r="W16" s="37" t="s">
        <v>80</v>
      </c>
      <c r="X16" s="35" t="s">
        <v>81</v>
      </c>
      <c r="Y16" s="35" t="s">
        <v>72</v>
      </c>
      <c r="Z16" s="35" t="s">
        <v>82</v>
      </c>
      <c r="AA16" s="36" t="s">
        <v>83</v>
      </c>
      <c r="AB16" s="33"/>
      <c r="AC16" s="33"/>
      <c r="AD16" s="37" t="s">
        <v>84</v>
      </c>
      <c r="AE16" s="35" t="s">
        <v>74</v>
      </c>
      <c r="AF16" s="35" t="s">
        <v>72</v>
      </c>
      <c r="AG16" s="35" t="s">
        <v>85</v>
      </c>
      <c r="AH16" s="36" t="s">
        <v>51</v>
      </c>
      <c r="AK16" s="34"/>
      <c r="AL16" s="38"/>
      <c r="AM16" s="38"/>
      <c r="AN16" s="38"/>
      <c r="AO16" s="39"/>
    </row>
    <row r="17" spans="1:41" ht="15" customHeight="1" x14ac:dyDescent="0.25">
      <c r="A17" s="33"/>
      <c r="B17" s="34"/>
      <c r="C17" s="35" t="s">
        <v>78</v>
      </c>
      <c r="D17" s="35" t="s">
        <v>86</v>
      </c>
      <c r="E17" s="35" t="s">
        <v>74</v>
      </c>
      <c r="F17" s="36" t="s">
        <v>69</v>
      </c>
      <c r="G17" s="33"/>
      <c r="H17" s="33"/>
      <c r="I17" s="37" t="s">
        <v>81</v>
      </c>
      <c r="J17" s="35" t="s">
        <v>69</v>
      </c>
      <c r="K17" s="35" t="s">
        <v>86</v>
      </c>
      <c r="L17" s="35" t="s">
        <v>69</v>
      </c>
      <c r="M17" s="36" t="s">
        <v>79</v>
      </c>
      <c r="N17" s="33"/>
      <c r="O17" s="33"/>
      <c r="P17" s="48" t="s">
        <v>69</v>
      </c>
      <c r="Q17" s="35" t="s">
        <v>87</v>
      </c>
      <c r="R17" s="35" t="s">
        <v>85</v>
      </c>
      <c r="S17" s="35" t="s">
        <v>86</v>
      </c>
      <c r="T17" s="36" t="s">
        <v>88</v>
      </c>
      <c r="U17" s="33"/>
      <c r="V17" s="33"/>
      <c r="W17" s="37" t="s">
        <v>74</v>
      </c>
      <c r="X17" s="35" t="s">
        <v>69</v>
      </c>
      <c r="Y17" s="35" t="s">
        <v>85</v>
      </c>
      <c r="Z17" s="35" t="s">
        <v>78</v>
      </c>
      <c r="AA17" s="36" t="s">
        <v>74</v>
      </c>
      <c r="AB17" s="33"/>
      <c r="AC17" s="33"/>
      <c r="AD17" s="37" t="s">
        <v>89</v>
      </c>
      <c r="AE17" s="35" t="s">
        <v>90</v>
      </c>
      <c r="AF17" s="35" t="s">
        <v>91</v>
      </c>
      <c r="AG17" s="35" t="s">
        <v>92</v>
      </c>
      <c r="AH17" s="36" t="s">
        <v>93</v>
      </c>
      <c r="AK17" s="34"/>
      <c r="AL17" s="38"/>
      <c r="AM17" s="38"/>
      <c r="AN17" s="38"/>
      <c r="AO17" s="39"/>
    </row>
    <row r="18" spans="1:41" s="51" customFormat="1" ht="15" customHeight="1" x14ac:dyDescent="0.25">
      <c r="A18" s="50"/>
      <c r="B18" s="34"/>
      <c r="C18" s="35" t="s">
        <v>94</v>
      </c>
      <c r="D18" s="35" t="s">
        <v>95</v>
      </c>
      <c r="E18" s="35" t="s">
        <v>96</v>
      </c>
      <c r="F18" s="36" t="s">
        <v>88</v>
      </c>
      <c r="G18" s="33"/>
      <c r="H18" s="33"/>
      <c r="I18" s="37" t="s">
        <v>78</v>
      </c>
      <c r="J18" s="35" t="s">
        <v>90</v>
      </c>
      <c r="K18" s="35" t="s">
        <v>95</v>
      </c>
      <c r="L18" s="35" t="s">
        <v>97</v>
      </c>
      <c r="M18" s="36" t="s">
        <v>92</v>
      </c>
      <c r="N18" s="33"/>
      <c r="O18" s="33"/>
      <c r="P18" s="37" t="s">
        <v>86</v>
      </c>
      <c r="Q18" s="35" t="s">
        <v>98</v>
      </c>
      <c r="R18" s="35" t="s">
        <v>96</v>
      </c>
      <c r="S18" s="40"/>
      <c r="U18" s="33"/>
      <c r="V18" s="33"/>
      <c r="W18" s="37" t="s">
        <v>94</v>
      </c>
      <c r="X18" s="35" t="s">
        <v>99</v>
      </c>
      <c r="Y18" s="35" t="s">
        <v>97</v>
      </c>
      <c r="Z18" s="35" t="s">
        <v>80</v>
      </c>
      <c r="AA18" s="36" t="s">
        <v>92</v>
      </c>
      <c r="AB18" s="50"/>
      <c r="AC18" s="50"/>
      <c r="AD18" s="37" t="s">
        <v>99</v>
      </c>
      <c r="AE18" s="35" t="s">
        <v>95</v>
      </c>
      <c r="AF18" s="35" t="s">
        <v>79</v>
      </c>
      <c r="AG18" s="40"/>
      <c r="AH18" s="36" t="s">
        <v>88</v>
      </c>
      <c r="AK18" s="34"/>
      <c r="AL18" s="38"/>
      <c r="AM18" s="38"/>
      <c r="AN18" s="38"/>
      <c r="AO18" s="39"/>
    </row>
    <row r="19" spans="1:41" ht="15" customHeight="1" x14ac:dyDescent="0.25">
      <c r="A19" s="33"/>
      <c r="B19" s="34"/>
      <c r="C19" s="40"/>
      <c r="D19" s="40"/>
      <c r="E19" s="40"/>
      <c r="F19" s="41"/>
      <c r="G19" s="33"/>
      <c r="H19" s="33"/>
      <c r="I19" s="37" t="s">
        <v>14</v>
      </c>
      <c r="J19" s="40"/>
      <c r="K19" s="40"/>
      <c r="L19" s="35" t="s">
        <v>100</v>
      </c>
      <c r="M19" s="41"/>
      <c r="N19" s="33"/>
      <c r="O19" s="33"/>
      <c r="P19" s="42"/>
      <c r="Q19" s="40"/>
      <c r="R19" s="40"/>
      <c r="S19" s="40"/>
      <c r="T19" s="41"/>
      <c r="U19" s="33"/>
      <c r="V19" s="33"/>
      <c r="W19" s="37" t="s">
        <v>95</v>
      </c>
      <c r="X19" s="40"/>
      <c r="Y19" s="40"/>
      <c r="Z19" s="35" t="s">
        <v>98</v>
      </c>
      <c r="AA19" s="36" t="s">
        <v>95</v>
      </c>
      <c r="AB19" s="33"/>
      <c r="AC19" s="33"/>
      <c r="AD19" s="42"/>
      <c r="AE19" s="40"/>
      <c r="AF19" s="35" t="s">
        <v>99</v>
      </c>
      <c r="AG19" s="40"/>
      <c r="AH19" s="41"/>
      <c r="AK19" s="34"/>
      <c r="AL19" s="38"/>
      <c r="AM19" s="38"/>
      <c r="AN19" s="38"/>
      <c r="AO19" s="39"/>
    </row>
    <row r="20" spans="1:41" ht="15" customHeight="1" x14ac:dyDescent="0.25">
      <c r="A20" s="33"/>
      <c r="B20" s="34"/>
      <c r="C20" s="40"/>
      <c r="D20" s="40"/>
      <c r="F20" s="41"/>
      <c r="G20" s="33"/>
      <c r="H20" s="33"/>
      <c r="I20" s="42"/>
      <c r="J20" s="40"/>
      <c r="K20" s="40"/>
      <c r="L20" s="40"/>
      <c r="M20" s="41"/>
      <c r="N20" s="33"/>
      <c r="O20" s="33"/>
      <c r="P20" s="42"/>
      <c r="Q20" s="40"/>
      <c r="R20" s="40"/>
      <c r="S20" s="40"/>
      <c r="T20" s="41"/>
      <c r="U20" s="33"/>
      <c r="V20" s="33"/>
      <c r="W20" s="42"/>
      <c r="X20" s="40"/>
      <c r="Y20" s="40"/>
      <c r="Z20" s="40"/>
      <c r="AA20" s="41"/>
      <c r="AB20" s="33"/>
      <c r="AC20" s="33"/>
      <c r="AD20" s="42"/>
      <c r="AE20" s="40"/>
      <c r="AF20" s="40"/>
      <c r="AG20" s="40"/>
      <c r="AH20" s="41"/>
      <c r="AK20" s="34"/>
      <c r="AL20" s="38"/>
      <c r="AM20" s="38"/>
      <c r="AN20" s="38"/>
      <c r="AO20" s="39"/>
    </row>
    <row r="21" spans="1:41" s="4" customFormat="1" ht="15" customHeight="1" x14ac:dyDescent="0.25">
      <c r="A21" s="24" t="s">
        <v>101</v>
      </c>
      <c r="B21" s="43"/>
      <c r="C21" s="44"/>
      <c r="D21" s="45" t="s">
        <v>101</v>
      </c>
      <c r="E21" s="44"/>
      <c r="F21" s="46"/>
      <c r="G21" s="52"/>
      <c r="H21" s="52"/>
      <c r="I21" s="43"/>
      <c r="J21" s="44"/>
      <c r="K21" s="45" t="s">
        <v>101</v>
      </c>
      <c r="L21" s="44"/>
      <c r="M21" s="46"/>
      <c r="N21" s="24"/>
      <c r="O21" s="24"/>
      <c r="P21" s="43"/>
      <c r="Q21" s="44"/>
      <c r="R21" s="45" t="s">
        <v>101</v>
      </c>
      <c r="S21" s="44"/>
      <c r="T21" s="46"/>
      <c r="U21" s="24"/>
      <c r="V21" s="24"/>
      <c r="W21" s="43"/>
      <c r="X21" s="44"/>
      <c r="Y21" s="45" t="s">
        <v>101</v>
      </c>
      <c r="Z21" s="44"/>
      <c r="AA21" s="46"/>
      <c r="AB21" s="53"/>
      <c r="AC21" s="53"/>
      <c r="AD21" s="43"/>
      <c r="AE21" s="44"/>
      <c r="AF21" s="45" t="s">
        <v>101</v>
      </c>
      <c r="AG21" s="44"/>
      <c r="AH21" s="46"/>
      <c r="AK21" s="30"/>
      <c r="AL21" s="31"/>
      <c r="AM21" s="31"/>
      <c r="AN21" s="31"/>
      <c r="AO21" s="32"/>
    </row>
    <row r="22" spans="1:41" ht="15" customHeight="1" x14ac:dyDescent="0.25">
      <c r="A22" s="33"/>
      <c r="B22" s="34"/>
      <c r="C22" s="35" t="s">
        <v>102</v>
      </c>
      <c r="D22" s="35" t="s">
        <v>102</v>
      </c>
      <c r="E22" s="35" t="s">
        <v>102</v>
      </c>
      <c r="F22" s="36" t="s">
        <v>8</v>
      </c>
      <c r="G22" s="33"/>
      <c r="H22" s="33"/>
      <c r="I22" s="37" t="s">
        <v>102</v>
      </c>
      <c r="J22" s="35" t="s">
        <v>8</v>
      </c>
      <c r="K22" s="35" t="s">
        <v>102</v>
      </c>
      <c r="L22" s="35" t="s">
        <v>102</v>
      </c>
      <c r="M22" s="36" t="s">
        <v>8</v>
      </c>
      <c r="N22" s="33"/>
      <c r="O22" s="33"/>
      <c r="P22" s="37" t="s">
        <v>102</v>
      </c>
      <c r="Q22" s="35" t="s">
        <v>8</v>
      </c>
      <c r="R22" s="35" t="s">
        <v>102</v>
      </c>
      <c r="S22" s="35" t="s">
        <v>102</v>
      </c>
      <c r="T22" s="36" t="s">
        <v>8</v>
      </c>
      <c r="U22" s="33"/>
      <c r="V22" s="33"/>
      <c r="W22" s="37" t="s">
        <v>102</v>
      </c>
      <c r="X22" s="35" t="s">
        <v>8</v>
      </c>
      <c r="Y22" s="35" t="s">
        <v>102</v>
      </c>
      <c r="Z22" s="35" t="s">
        <v>102</v>
      </c>
      <c r="AA22" s="36" t="s">
        <v>8</v>
      </c>
      <c r="AB22" s="33"/>
      <c r="AC22" s="33"/>
      <c r="AD22" s="37" t="s">
        <v>102</v>
      </c>
      <c r="AE22" s="35" t="s">
        <v>102</v>
      </c>
      <c r="AF22" s="35" t="s">
        <v>8</v>
      </c>
      <c r="AG22" s="35" t="s">
        <v>102</v>
      </c>
      <c r="AH22" s="36" t="s">
        <v>102</v>
      </c>
      <c r="AK22" s="34"/>
      <c r="AL22" s="38"/>
      <c r="AM22" s="38"/>
      <c r="AN22" s="38"/>
      <c r="AO22" s="39"/>
    </row>
    <row r="23" spans="1:41" ht="15" customHeight="1" x14ac:dyDescent="0.25">
      <c r="A23" s="33"/>
      <c r="B23" s="34"/>
      <c r="C23" s="35" t="s">
        <v>103</v>
      </c>
      <c r="D23" s="35" t="s">
        <v>104</v>
      </c>
      <c r="E23" s="35" t="s">
        <v>12</v>
      </c>
      <c r="F23" s="36" t="s">
        <v>105</v>
      </c>
      <c r="G23" s="33"/>
      <c r="H23" s="33"/>
      <c r="I23" s="37" t="s">
        <v>104</v>
      </c>
      <c r="J23" s="35" t="s">
        <v>106</v>
      </c>
      <c r="K23" s="35" t="s">
        <v>107</v>
      </c>
      <c r="L23" s="35" t="s">
        <v>12</v>
      </c>
      <c r="M23" s="36" t="s">
        <v>108</v>
      </c>
      <c r="N23" s="33"/>
      <c r="O23" s="33"/>
      <c r="P23" s="37" t="s">
        <v>104</v>
      </c>
      <c r="Q23" s="35" t="s">
        <v>10</v>
      </c>
      <c r="R23" s="35" t="s">
        <v>109</v>
      </c>
      <c r="S23" s="35" t="s">
        <v>12</v>
      </c>
      <c r="T23" s="36" t="s">
        <v>110</v>
      </c>
      <c r="U23" s="33"/>
      <c r="V23" s="33"/>
      <c r="W23" s="37" t="s">
        <v>111</v>
      </c>
      <c r="X23" s="35" t="s">
        <v>9</v>
      </c>
      <c r="Y23" s="35" t="s">
        <v>80</v>
      </c>
      <c r="Z23" s="35" t="s">
        <v>12</v>
      </c>
      <c r="AA23" s="36" t="s">
        <v>26</v>
      </c>
      <c r="AB23" s="33"/>
      <c r="AC23" s="33"/>
      <c r="AD23" s="37" t="s">
        <v>104</v>
      </c>
      <c r="AE23" s="35" t="s">
        <v>15</v>
      </c>
      <c r="AF23" s="35" t="s">
        <v>112</v>
      </c>
      <c r="AG23" s="35" t="s">
        <v>12</v>
      </c>
      <c r="AH23" s="36" t="s">
        <v>113</v>
      </c>
      <c r="AK23" s="34"/>
      <c r="AL23" s="38"/>
      <c r="AM23" s="38"/>
      <c r="AN23" s="38"/>
      <c r="AO23" s="39"/>
    </row>
    <row r="24" spans="1:41" ht="15" customHeight="1" x14ac:dyDescent="0.25">
      <c r="A24" s="33"/>
      <c r="B24" s="34"/>
      <c r="C24" s="35" t="s">
        <v>114</v>
      </c>
      <c r="D24" s="35" t="s">
        <v>115</v>
      </c>
      <c r="E24" s="35" t="s">
        <v>116</v>
      </c>
      <c r="F24" s="41"/>
      <c r="G24" s="33"/>
      <c r="H24" s="33"/>
      <c r="I24" s="37" t="s">
        <v>26</v>
      </c>
      <c r="J24" s="40"/>
      <c r="K24" s="35" t="s">
        <v>115</v>
      </c>
      <c r="L24" s="35" t="s">
        <v>114</v>
      </c>
      <c r="M24" s="41"/>
      <c r="N24" s="33"/>
      <c r="O24" s="33"/>
      <c r="P24" s="37" t="s">
        <v>22</v>
      </c>
      <c r="Q24" s="35" t="s">
        <v>105</v>
      </c>
      <c r="R24" s="40"/>
      <c r="S24" s="35" t="s">
        <v>114</v>
      </c>
      <c r="T24" s="36" t="s">
        <v>117</v>
      </c>
      <c r="U24" s="33"/>
      <c r="V24" s="33"/>
      <c r="W24" s="37" t="s">
        <v>114</v>
      </c>
      <c r="X24" s="35" t="s">
        <v>108</v>
      </c>
      <c r="Y24" s="35" t="s">
        <v>118</v>
      </c>
      <c r="Z24" s="35" t="s">
        <v>112</v>
      </c>
      <c r="AA24" s="36" t="s">
        <v>29</v>
      </c>
      <c r="AB24" s="33"/>
      <c r="AC24" s="33"/>
      <c r="AD24" s="37" t="s">
        <v>105</v>
      </c>
      <c r="AE24" s="35" t="s">
        <v>114</v>
      </c>
      <c r="AF24" s="40"/>
      <c r="AG24" s="35" t="s">
        <v>109</v>
      </c>
      <c r="AH24" s="36" t="s">
        <v>26</v>
      </c>
      <c r="AK24" s="34"/>
      <c r="AL24" s="38"/>
      <c r="AM24" s="38"/>
      <c r="AN24" s="38"/>
      <c r="AO24" s="39"/>
    </row>
    <row r="25" spans="1:41" ht="15" customHeight="1" x14ac:dyDescent="0.25">
      <c r="A25" s="33"/>
      <c r="B25" s="34"/>
      <c r="C25" s="40"/>
      <c r="D25" s="40"/>
      <c r="E25" s="40"/>
      <c r="F25" s="41"/>
      <c r="G25" s="33"/>
      <c r="H25" s="33"/>
      <c r="I25" s="37" t="s">
        <v>119</v>
      </c>
      <c r="J25" s="40"/>
      <c r="K25" s="40"/>
      <c r="L25" s="40"/>
      <c r="M25" s="41"/>
      <c r="N25" s="33"/>
      <c r="O25" s="33"/>
      <c r="P25" s="37" t="s">
        <v>28</v>
      </c>
      <c r="Q25" s="40"/>
      <c r="R25" s="40"/>
      <c r="S25" s="40"/>
      <c r="T25" s="41"/>
      <c r="U25" s="33"/>
      <c r="V25" s="33"/>
      <c r="W25" s="42"/>
      <c r="X25" s="40"/>
      <c r="Y25" s="40"/>
      <c r="Z25" s="40"/>
      <c r="AA25" s="41"/>
      <c r="AB25" s="33"/>
      <c r="AC25" s="33"/>
      <c r="AD25" s="42"/>
      <c r="AE25" s="40"/>
      <c r="AF25" s="40"/>
      <c r="AG25" s="35"/>
      <c r="AH25" s="41"/>
      <c r="AK25" s="34"/>
      <c r="AL25" s="38"/>
      <c r="AM25" s="38"/>
      <c r="AN25" s="38"/>
      <c r="AO25" s="39"/>
    </row>
    <row r="26" spans="1:41" ht="11.25" x14ac:dyDescent="0.2">
      <c r="B26" s="54"/>
      <c r="C26" s="55"/>
      <c r="D26" s="55"/>
      <c r="E26" s="55"/>
      <c r="F26" s="56"/>
      <c r="G26" s="1"/>
      <c r="H26" s="1"/>
      <c r="I26" s="57"/>
      <c r="J26" s="55"/>
      <c r="K26" s="55"/>
      <c r="L26" s="55"/>
      <c r="M26" s="56"/>
      <c r="N26" s="1"/>
      <c r="O26" s="1"/>
      <c r="P26" s="57"/>
      <c r="Q26" s="55"/>
      <c r="R26" s="55"/>
      <c r="S26" s="55"/>
      <c r="T26" s="58"/>
      <c r="U26" s="1"/>
      <c r="V26" s="1"/>
      <c r="W26" s="57"/>
      <c r="X26" s="55"/>
      <c r="Y26" s="55"/>
      <c r="Z26" s="55"/>
      <c r="AA26" s="56"/>
      <c r="AD26" s="54"/>
      <c r="AE26" s="59"/>
      <c r="AF26" s="59"/>
      <c r="AG26" s="59"/>
      <c r="AH26" s="58"/>
      <c r="AK26" s="54"/>
      <c r="AL26" s="59"/>
      <c r="AM26" s="59"/>
      <c r="AN26" s="59"/>
      <c r="AO26" s="58"/>
    </row>
    <row r="27" spans="1:41" x14ac:dyDescent="0.25">
      <c r="A27" s="1" t="s">
        <v>120</v>
      </c>
      <c r="B27" s="33"/>
      <c r="C27" s="33"/>
      <c r="D27" s="33"/>
      <c r="E27" s="33"/>
      <c r="F27" s="33"/>
      <c r="G27"/>
      <c r="H27"/>
      <c r="I27" s="33"/>
      <c r="J27" s="33"/>
      <c r="K27" s="33"/>
      <c r="L27" s="33"/>
      <c r="M27" s="33"/>
      <c r="N27"/>
      <c r="O27"/>
      <c r="P27" s="33"/>
      <c r="Q27" s="33"/>
      <c r="R27" s="33"/>
      <c r="S27" s="33"/>
      <c r="U27"/>
      <c r="V27"/>
      <c r="W27" s="33"/>
      <c r="X27" s="33"/>
      <c r="Y27" s="33"/>
      <c r="Z27" s="33"/>
      <c r="AA27" s="33"/>
      <c r="AB27" s="29"/>
      <c r="AC27" s="29"/>
      <c r="AD27" s="33"/>
    </row>
    <row r="28" spans="1:41" x14ac:dyDescent="0.25">
      <c r="D28" s="33"/>
      <c r="E28" s="33"/>
      <c r="F28" s="33"/>
      <c r="I28" s="33"/>
      <c r="K28" s="33"/>
      <c r="L28" s="33"/>
      <c r="P28" s="33"/>
      <c r="Q28" s="33"/>
      <c r="X28" s="35"/>
      <c r="Y28" s="35"/>
      <c r="Z28" s="35"/>
      <c r="AA28" s="36"/>
    </row>
    <row r="29" spans="1:41" ht="15" customHeight="1" x14ac:dyDescent="0.2">
      <c r="X29" s="35"/>
      <c r="Y29" s="60"/>
      <c r="Z29" s="35"/>
      <c r="AA29" s="36"/>
    </row>
    <row r="30" spans="1:41" ht="15" customHeight="1" x14ac:dyDescent="0.2">
      <c r="X30" s="35"/>
      <c r="Y30" s="60"/>
      <c r="AA30" s="36"/>
    </row>
    <row r="31" spans="1:41" s="1" customFormat="1" ht="15" customHeight="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35"/>
      <c r="Y31" s="60"/>
      <c r="Z31" s="5"/>
      <c r="AA31" s="36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s="1" customFormat="1" ht="15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35"/>
      <c r="Y32" s="35"/>
      <c r="Z32" s="5"/>
      <c r="AA32" s="36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</row>
    <row r="33" spans="2:41" s="1" customFormat="1" ht="15" customHeight="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35"/>
      <c r="Y33" s="35"/>
      <c r="Z33" s="5"/>
      <c r="AA33" s="36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</row>
    <row r="34" spans="2:41" s="1" customFormat="1" ht="15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5"/>
      <c r="AA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spans="2:41" s="1" customFormat="1" ht="15" customHeight="1" x14ac:dyDescent="0.2">
      <c r="B35" s="5"/>
      <c r="C35" s="5"/>
      <c r="D35" s="5"/>
      <c r="E35" s="5"/>
      <c r="F35" s="4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2:41" s="1" customFormat="1" ht="15" customHeight="1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36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2:41" s="1" customFormat="1" ht="15" customHeight="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37"/>
      <c r="Q37" s="5"/>
      <c r="R37" s="5"/>
      <c r="S37" s="5"/>
      <c r="T37" s="5"/>
      <c r="U37" s="5"/>
      <c r="V37" s="5"/>
      <c r="W37" s="5"/>
      <c r="X37" s="5"/>
      <c r="Y37" s="5"/>
      <c r="Z37" s="5"/>
      <c r="AA37" s="36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2:41" s="1" customFormat="1" ht="15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36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2:41" s="1" customFormat="1" ht="1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35"/>
      <c r="AA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2:41" s="1" customFormat="1" ht="15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35"/>
      <c r="AA40" s="36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2:41" s="1" customFormat="1" ht="15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35"/>
      <c r="AA41" s="36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2:41" s="1" customFormat="1" ht="15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36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</sheetData>
  <pageMargins left="0.34" right="0.25" top="0.25" bottom="0.25" header="0.3" footer="0.3"/>
  <pageSetup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61B-3A8C-4392-A8F8-DC316C5DA085}">
  <sheetPr codeName="MenuPre">
    <tabColor theme="9" tint="0.79998168889431442"/>
    <pageSetUpPr fitToPage="1"/>
  </sheetPr>
  <dimension ref="A1:AO43"/>
  <sheetViews>
    <sheetView showGridLines="0" topLeftCell="N2" workbookViewId="0">
      <selection activeCell="E11" sqref="E11"/>
    </sheetView>
  </sheetViews>
  <sheetFormatPr defaultColWidth="11.28515625" defaultRowHeight="15" customHeight="1" x14ac:dyDescent="0.15"/>
  <cols>
    <col min="1" max="1" width="15.7109375" style="1" customWidth="1"/>
    <col min="2" max="2" width="16.85546875" style="5" customWidth="1"/>
    <col min="3" max="3" width="20.85546875" style="5" bestFit="1" customWidth="1"/>
    <col min="4" max="4" width="21.7109375" style="5" bestFit="1" customWidth="1"/>
    <col min="5" max="5" width="26.5703125" style="5" bestFit="1" customWidth="1"/>
    <col min="6" max="6" width="21.5703125" style="5" bestFit="1" customWidth="1"/>
    <col min="7" max="8" width="4.28515625" style="5" bestFit="1" customWidth="1"/>
    <col min="9" max="9" width="20.28515625" style="5" bestFit="1" customWidth="1"/>
    <col min="10" max="10" width="26.42578125" style="5" bestFit="1" customWidth="1"/>
    <col min="11" max="11" width="21.7109375" style="5" bestFit="1" customWidth="1"/>
    <col min="12" max="12" width="23.5703125" style="5" bestFit="1" customWidth="1"/>
    <col min="13" max="13" width="25.140625" style="5" bestFit="1" customWidth="1"/>
    <col min="14" max="15" width="4.28515625" style="5" bestFit="1" customWidth="1"/>
    <col min="16" max="16" width="26.5703125" style="5" bestFit="1" customWidth="1"/>
    <col min="17" max="17" width="26.42578125" style="5" bestFit="1" customWidth="1"/>
    <col min="18" max="18" width="25.140625" style="5" bestFit="1" customWidth="1"/>
    <col min="19" max="19" width="26" style="5" bestFit="1" customWidth="1"/>
    <col min="20" max="20" width="21.7109375" style="5" bestFit="1" customWidth="1"/>
    <col min="21" max="22" width="4.28515625" style="5" bestFit="1" customWidth="1"/>
    <col min="23" max="23" width="22.7109375" style="5" bestFit="1" customWidth="1"/>
    <col min="24" max="24" width="24.42578125" style="5" bestFit="1" customWidth="1"/>
    <col min="25" max="25" width="25.140625" style="5" bestFit="1" customWidth="1"/>
    <col min="26" max="26" width="22" style="5" bestFit="1" customWidth="1"/>
    <col min="27" max="27" width="26.5703125" style="5" bestFit="1" customWidth="1"/>
    <col min="28" max="29" width="4.28515625" style="1" bestFit="1" customWidth="1"/>
    <col min="30" max="30" width="26.42578125" style="5" hidden="1" customWidth="1"/>
    <col min="31" max="31" width="20.42578125" style="5" hidden="1" customWidth="1"/>
    <col min="32" max="32" width="25.85546875" style="5" hidden="1" customWidth="1"/>
    <col min="33" max="33" width="22.42578125" style="5" hidden="1" customWidth="1"/>
    <col min="34" max="34" width="30.140625" style="5" hidden="1" customWidth="1"/>
    <col min="35" max="16384" width="11.28515625" style="5"/>
  </cols>
  <sheetData>
    <row r="1" spans="1:41" ht="7.15" customHeight="1" x14ac:dyDescent="0.2">
      <c r="B1" s="62"/>
      <c r="C1" s="63"/>
      <c r="D1" s="61"/>
      <c r="E1" s="61"/>
      <c r="F1" s="61"/>
      <c r="G1" s="61"/>
      <c r="H1" s="61"/>
      <c r="I1" s="62"/>
      <c r="J1" s="63"/>
      <c r="K1" s="61"/>
      <c r="L1" s="61"/>
      <c r="M1" s="61"/>
      <c r="N1" s="61"/>
      <c r="O1" s="61"/>
      <c r="P1" s="62"/>
      <c r="Q1" s="63"/>
      <c r="R1" s="61"/>
      <c r="S1" s="61"/>
      <c r="T1" s="61"/>
      <c r="U1" s="61"/>
      <c r="V1" s="61"/>
      <c r="W1" s="62"/>
      <c r="X1" s="63"/>
      <c r="Y1" s="61"/>
      <c r="Z1" s="61"/>
      <c r="AA1" s="61"/>
    </row>
    <row r="2" spans="1:41" s="68" customFormat="1" ht="26.45" customHeight="1" x14ac:dyDescent="0.3">
      <c r="A2" s="64"/>
      <c r="B2" s="65"/>
      <c r="C2" s="66"/>
      <c r="D2" s="8" t="s">
        <v>121</v>
      </c>
      <c r="E2" s="66"/>
      <c r="F2" s="66"/>
      <c r="G2" s="66"/>
      <c r="H2" s="66"/>
      <c r="I2" s="66"/>
      <c r="J2" s="66"/>
      <c r="K2" s="8" t="str">
        <f>D2</f>
        <v>Preschool Menu</v>
      </c>
      <c r="L2" s="66"/>
      <c r="M2" s="66"/>
      <c r="N2" s="66"/>
      <c r="O2" s="66"/>
      <c r="P2" s="67"/>
      <c r="Q2" s="66"/>
      <c r="R2" s="8" t="str">
        <f>K2</f>
        <v>Preschool Menu</v>
      </c>
      <c r="S2" s="66"/>
      <c r="T2" s="66"/>
      <c r="U2" s="66"/>
      <c r="V2" s="66"/>
      <c r="W2" s="66"/>
      <c r="X2" s="66"/>
      <c r="Y2" s="8" t="str">
        <f>R2</f>
        <v>Preschool Menu</v>
      </c>
      <c r="Z2" s="66"/>
      <c r="AA2" s="66"/>
      <c r="AB2" s="64"/>
      <c r="AC2" s="64"/>
      <c r="AD2" s="66"/>
      <c r="AE2" s="66"/>
      <c r="AF2" s="8" t="str">
        <f>Y2</f>
        <v>Preschool Menu</v>
      </c>
      <c r="AG2" s="66"/>
      <c r="AH2" s="66"/>
    </row>
    <row r="3" spans="1:41" s="71" customFormat="1" ht="12" x14ac:dyDescent="0.2">
      <c r="A3" s="69"/>
      <c r="B3" s="11" t="s">
        <v>1</v>
      </c>
      <c r="C3" s="12" t="s">
        <v>2</v>
      </c>
      <c r="D3" s="13" t="s">
        <v>3</v>
      </c>
      <c r="E3" s="13" t="s">
        <v>4</v>
      </c>
      <c r="F3" s="14" t="s">
        <v>5</v>
      </c>
      <c r="G3" s="70"/>
      <c r="H3" s="70"/>
      <c r="I3" s="16" t="s">
        <v>1</v>
      </c>
      <c r="J3" s="13" t="s">
        <v>2</v>
      </c>
      <c r="K3" s="12" t="s">
        <v>3</v>
      </c>
      <c r="L3" s="12" t="s">
        <v>4</v>
      </c>
      <c r="M3" s="17" t="s">
        <v>5</v>
      </c>
      <c r="N3" s="70"/>
      <c r="O3" s="70"/>
      <c r="P3" s="16" t="s">
        <v>1</v>
      </c>
      <c r="Q3" s="12" t="s">
        <v>2</v>
      </c>
      <c r="R3" s="12" t="s">
        <v>3</v>
      </c>
      <c r="S3" s="13" t="s">
        <v>4</v>
      </c>
      <c r="T3" s="17" t="s">
        <v>5</v>
      </c>
      <c r="U3" s="70"/>
      <c r="V3" s="70"/>
      <c r="W3" s="18" t="s">
        <v>1</v>
      </c>
      <c r="X3" s="12" t="s">
        <v>2</v>
      </c>
      <c r="Y3" s="13" t="s">
        <v>3</v>
      </c>
      <c r="Z3" s="13" t="s">
        <v>4</v>
      </c>
      <c r="AA3" s="14" t="s">
        <v>5</v>
      </c>
      <c r="AB3" s="15"/>
      <c r="AC3" s="15"/>
      <c r="AD3" s="18" t="s">
        <v>1</v>
      </c>
      <c r="AE3" s="12" t="s">
        <v>2</v>
      </c>
      <c r="AF3" s="13" t="s">
        <v>3</v>
      </c>
      <c r="AG3" s="13" t="s">
        <v>4</v>
      </c>
      <c r="AH3" s="14" t="s">
        <v>5</v>
      </c>
    </row>
    <row r="4" spans="1:41" s="71" customFormat="1" ht="12" x14ac:dyDescent="0.2">
      <c r="A4" s="69"/>
      <c r="B4" s="20">
        <v>46272</v>
      </c>
      <c r="C4" s="21">
        <f t="shared" ref="C4:AH4" si="0">B4+1</f>
        <v>46273</v>
      </c>
      <c r="D4" s="22">
        <f t="shared" si="0"/>
        <v>46274</v>
      </c>
      <c r="E4" s="22">
        <f t="shared" si="0"/>
        <v>46275</v>
      </c>
      <c r="F4" s="22">
        <f t="shared" si="0"/>
        <v>46276</v>
      </c>
      <c r="G4" s="23">
        <f t="shared" si="0"/>
        <v>46277</v>
      </c>
      <c r="H4" s="23">
        <f t="shared" si="0"/>
        <v>46278</v>
      </c>
      <c r="I4" s="22">
        <f t="shared" si="0"/>
        <v>46279</v>
      </c>
      <c r="J4" s="22">
        <f t="shared" si="0"/>
        <v>46280</v>
      </c>
      <c r="K4" s="21">
        <f t="shared" si="0"/>
        <v>46281</v>
      </c>
      <c r="L4" s="21">
        <f t="shared" si="0"/>
        <v>46282</v>
      </c>
      <c r="M4" s="21">
        <f t="shared" si="0"/>
        <v>46283</v>
      </c>
      <c r="N4" s="23">
        <f t="shared" si="0"/>
        <v>46284</v>
      </c>
      <c r="O4" s="23">
        <f t="shared" si="0"/>
        <v>46285</v>
      </c>
      <c r="P4" s="22">
        <f t="shared" si="0"/>
        <v>46286</v>
      </c>
      <c r="Q4" s="21">
        <f t="shared" si="0"/>
        <v>46287</v>
      </c>
      <c r="R4" s="21">
        <f t="shared" si="0"/>
        <v>46288</v>
      </c>
      <c r="S4" s="22">
        <f t="shared" si="0"/>
        <v>46289</v>
      </c>
      <c r="T4" s="21">
        <f t="shared" si="0"/>
        <v>46290</v>
      </c>
      <c r="U4" s="23">
        <f t="shared" si="0"/>
        <v>46291</v>
      </c>
      <c r="V4" s="23">
        <f t="shared" si="0"/>
        <v>46292</v>
      </c>
      <c r="W4" s="21">
        <f t="shared" si="0"/>
        <v>46293</v>
      </c>
      <c r="X4" s="21">
        <f t="shared" si="0"/>
        <v>46294</v>
      </c>
      <c r="Y4" s="22">
        <f t="shared" si="0"/>
        <v>46295</v>
      </c>
      <c r="Z4" s="22">
        <f t="shared" si="0"/>
        <v>46296</v>
      </c>
      <c r="AA4" s="22">
        <f t="shared" si="0"/>
        <v>46297</v>
      </c>
      <c r="AB4" s="23">
        <f t="shared" si="0"/>
        <v>46298</v>
      </c>
      <c r="AC4" s="23">
        <f t="shared" si="0"/>
        <v>46299</v>
      </c>
      <c r="AD4" s="21">
        <f t="shared" si="0"/>
        <v>46300</v>
      </c>
      <c r="AE4" s="21">
        <f t="shared" si="0"/>
        <v>46301</v>
      </c>
      <c r="AF4" s="22">
        <f t="shared" si="0"/>
        <v>46302</v>
      </c>
      <c r="AG4" s="22">
        <f t="shared" si="0"/>
        <v>46303</v>
      </c>
      <c r="AH4" s="22">
        <f t="shared" si="0"/>
        <v>46304</v>
      </c>
    </row>
    <row r="5" spans="1:41" s="71" customFormat="1" ht="12" x14ac:dyDescent="0.2">
      <c r="A5" s="69"/>
      <c r="B5" s="20" t="s">
        <v>6</v>
      </c>
      <c r="C5" s="21"/>
      <c r="D5" s="22"/>
      <c r="E5" s="22"/>
      <c r="F5" s="22"/>
      <c r="G5" s="23"/>
      <c r="H5" s="23"/>
      <c r="I5" s="22"/>
      <c r="J5" s="22"/>
      <c r="K5" s="21"/>
      <c r="L5" s="21"/>
      <c r="M5" s="21"/>
      <c r="N5" s="23"/>
      <c r="O5" s="23"/>
      <c r="P5" s="20"/>
      <c r="Q5" s="21"/>
      <c r="R5" s="21"/>
      <c r="S5" s="20"/>
      <c r="T5" s="21"/>
      <c r="U5" s="23"/>
      <c r="V5" s="23"/>
      <c r="W5" s="21"/>
      <c r="X5" s="21"/>
      <c r="Y5" s="22"/>
      <c r="Z5" s="22"/>
      <c r="AA5" s="22"/>
      <c r="AB5" s="23"/>
      <c r="AC5" s="23"/>
      <c r="AD5" s="21"/>
      <c r="AE5" s="21"/>
      <c r="AF5" s="22"/>
      <c r="AG5" s="22"/>
      <c r="AH5" s="22"/>
    </row>
    <row r="6" spans="1:41" s="4" customFormat="1" ht="15" customHeight="1" x14ac:dyDescent="0.2">
      <c r="A6" s="24" t="s">
        <v>7</v>
      </c>
      <c r="B6" s="72"/>
      <c r="C6" s="27"/>
      <c r="D6" s="27" t="s">
        <v>7</v>
      </c>
      <c r="E6" s="27"/>
      <c r="F6" s="73"/>
      <c r="G6" s="74"/>
      <c r="H6" s="74"/>
      <c r="I6" s="72"/>
      <c r="J6" s="27"/>
      <c r="K6" s="27" t="s">
        <v>7</v>
      </c>
      <c r="L6" s="27"/>
      <c r="M6" s="73"/>
      <c r="N6" s="74"/>
      <c r="O6" s="74"/>
      <c r="P6" s="72"/>
      <c r="Q6" s="27"/>
      <c r="R6" s="27" t="s">
        <v>7</v>
      </c>
      <c r="S6" s="27"/>
      <c r="T6" s="73"/>
      <c r="U6" s="74"/>
      <c r="V6" s="74"/>
      <c r="W6" s="72"/>
      <c r="X6" s="27"/>
      <c r="Y6" s="27" t="s">
        <v>7</v>
      </c>
      <c r="Z6" s="27"/>
      <c r="AA6" s="73"/>
      <c r="AB6" s="75"/>
      <c r="AC6" s="75"/>
      <c r="AD6" s="72"/>
      <c r="AE6" s="27"/>
      <c r="AF6" s="27" t="s">
        <v>7</v>
      </c>
      <c r="AG6" s="27"/>
      <c r="AH6" s="73"/>
      <c r="AK6" s="30"/>
      <c r="AL6" s="31"/>
      <c r="AM6" s="31"/>
      <c r="AN6" s="31"/>
      <c r="AO6" s="32"/>
    </row>
    <row r="7" spans="1:41" ht="15" customHeight="1" x14ac:dyDescent="0.25">
      <c r="A7" s="33"/>
      <c r="B7" s="34"/>
      <c r="C7" s="35" t="s">
        <v>122</v>
      </c>
      <c r="D7" s="35" t="s">
        <v>122</v>
      </c>
      <c r="E7" s="35" t="s">
        <v>122</v>
      </c>
      <c r="F7" s="36" t="s">
        <v>122</v>
      </c>
      <c r="G7" s="33"/>
      <c r="H7" s="33"/>
      <c r="I7" s="37" t="s">
        <v>122</v>
      </c>
      <c r="J7" s="35" t="s">
        <v>122</v>
      </c>
      <c r="K7" s="35" t="s">
        <v>122</v>
      </c>
      <c r="L7" s="35" t="s">
        <v>122</v>
      </c>
      <c r="M7" s="36" t="s">
        <v>122</v>
      </c>
      <c r="N7" s="33"/>
      <c r="O7" s="33"/>
      <c r="P7" s="37" t="s">
        <v>122</v>
      </c>
      <c r="Q7" s="35" t="s">
        <v>122</v>
      </c>
      <c r="R7" s="35" t="s">
        <v>122</v>
      </c>
      <c r="S7" s="35" t="s">
        <v>122</v>
      </c>
      <c r="T7" s="36" t="s">
        <v>122</v>
      </c>
      <c r="U7" s="33"/>
      <c r="V7" s="33"/>
      <c r="W7" s="37" t="s">
        <v>122</v>
      </c>
      <c r="X7" s="35" t="s">
        <v>122</v>
      </c>
      <c r="Y7" s="35" t="s">
        <v>122</v>
      </c>
      <c r="Z7" s="35" t="s">
        <v>122</v>
      </c>
      <c r="AA7" s="36" t="s">
        <v>122</v>
      </c>
      <c r="AB7" s="33"/>
      <c r="AC7" s="33"/>
      <c r="AD7" s="37" t="s">
        <v>122</v>
      </c>
      <c r="AE7" s="35" t="s">
        <v>122</v>
      </c>
      <c r="AF7" s="35" t="s">
        <v>122</v>
      </c>
      <c r="AG7" s="35" t="s">
        <v>122</v>
      </c>
      <c r="AH7" s="36" t="s">
        <v>122</v>
      </c>
      <c r="AK7" s="34"/>
      <c r="AL7" s="38"/>
      <c r="AM7" s="38"/>
      <c r="AN7" s="38"/>
      <c r="AO7" s="39"/>
    </row>
    <row r="8" spans="1:41" ht="15" customHeight="1" x14ac:dyDescent="0.25">
      <c r="A8" s="33"/>
      <c r="B8" s="34"/>
      <c r="C8" s="35" t="s">
        <v>103</v>
      </c>
      <c r="D8" s="35" t="s">
        <v>103</v>
      </c>
      <c r="E8" s="35" t="s">
        <v>103</v>
      </c>
      <c r="F8" s="36" t="s">
        <v>107</v>
      </c>
      <c r="G8" s="33"/>
      <c r="H8" s="33"/>
      <c r="I8" s="37" t="s">
        <v>103</v>
      </c>
      <c r="J8" s="35" t="s">
        <v>123</v>
      </c>
      <c r="K8" s="35" t="s">
        <v>12</v>
      </c>
      <c r="L8" s="35" t="s">
        <v>104</v>
      </c>
      <c r="M8" s="36" t="s">
        <v>111</v>
      </c>
      <c r="N8" s="33"/>
      <c r="O8" s="33"/>
      <c r="P8" s="37" t="s">
        <v>103</v>
      </c>
      <c r="Q8" s="35" t="s">
        <v>123</v>
      </c>
      <c r="R8" s="35" t="s">
        <v>12</v>
      </c>
      <c r="S8" s="35" t="s">
        <v>103</v>
      </c>
      <c r="T8" s="36" t="s">
        <v>104</v>
      </c>
      <c r="U8" s="33"/>
      <c r="V8" s="33"/>
      <c r="W8" s="37" t="s">
        <v>103</v>
      </c>
      <c r="X8" s="35" t="s">
        <v>124</v>
      </c>
      <c r="Y8" s="35" t="s">
        <v>12</v>
      </c>
      <c r="Z8" s="35" t="s">
        <v>104</v>
      </c>
      <c r="AA8" s="36" t="s">
        <v>123</v>
      </c>
      <c r="AB8" s="33"/>
      <c r="AC8" s="33"/>
      <c r="AD8" s="37" t="s">
        <v>103</v>
      </c>
      <c r="AE8" s="35" t="s">
        <v>123</v>
      </c>
      <c r="AF8" s="35" t="s">
        <v>12</v>
      </c>
      <c r="AG8" s="35" t="s">
        <v>125</v>
      </c>
      <c r="AH8" s="36" t="s">
        <v>104</v>
      </c>
      <c r="AK8" s="34"/>
      <c r="AL8" s="38"/>
      <c r="AM8" s="38"/>
      <c r="AN8" s="38"/>
      <c r="AO8" s="39"/>
    </row>
    <row r="9" spans="1:41" ht="15" customHeight="1" x14ac:dyDescent="0.25">
      <c r="A9" s="33"/>
      <c r="B9" s="34"/>
      <c r="C9" s="35" t="s">
        <v>16</v>
      </c>
      <c r="D9" s="35" t="s">
        <v>17</v>
      </c>
      <c r="E9" s="35" t="s">
        <v>18</v>
      </c>
      <c r="F9" s="36" t="s">
        <v>19</v>
      </c>
      <c r="G9" s="33"/>
      <c r="H9" s="33"/>
      <c r="I9" s="37" t="s">
        <v>20</v>
      </c>
      <c r="J9" s="35" t="s">
        <v>21</v>
      </c>
      <c r="K9" s="35" t="s">
        <v>22</v>
      </c>
      <c r="L9" s="35" t="s">
        <v>23</v>
      </c>
      <c r="M9" s="36" t="s">
        <v>24</v>
      </c>
      <c r="N9" s="33"/>
      <c r="O9" s="33"/>
      <c r="P9" s="37" t="s">
        <v>19</v>
      </c>
      <c r="Q9" s="35" t="s">
        <v>126</v>
      </c>
      <c r="R9" s="35" t="s">
        <v>16</v>
      </c>
      <c r="S9" s="35" t="s">
        <v>26</v>
      </c>
      <c r="T9" s="36" t="s">
        <v>27</v>
      </c>
      <c r="U9" s="33"/>
      <c r="V9" s="33"/>
      <c r="W9" s="37" t="s">
        <v>17</v>
      </c>
      <c r="X9" s="35" t="s">
        <v>24</v>
      </c>
      <c r="Y9" s="35" t="s">
        <v>18</v>
      </c>
      <c r="Z9" s="35" t="s">
        <v>20</v>
      </c>
      <c r="AA9" s="36" t="s">
        <v>21</v>
      </c>
      <c r="AB9" s="33"/>
      <c r="AC9" s="33"/>
      <c r="AD9" s="37" t="s">
        <v>21</v>
      </c>
      <c r="AE9" s="35" t="s">
        <v>20</v>
      </c>
      <c r="AF9" s="35" t="s">
        <v>24</v>
      </c>
      <c r="AG9" s="35" t="s">
        <v>27</v>
      </c>
      <c r="AH9" s="36" t="s">
        <v>25</v>
      </c>
      <c r="AK9" s="34"/>
      <c r="AL9" s="38"/>
      <c r="AM9" s="38"/>
      <c r="AN9" s="38"/>
      <c r="AO9" s="39"/>
    </row>
    <row r="10" spans="1:41" ht="15" customHeight="1" x14ac:dyDescent="0.25">
      <c r="A10" s="33"/>
      <c r="B10" s="34"/>
      <c r="C10" s="40"/>
      <c r="D10" s="40"/>
      <c r="E10" s="40"/>
      <c r="F10" s="41"/>
      <c r="G10" s="33"/>
      <c r="H10" s="33"/>
      <c r="I10" s="42"/>
      <c r="J10" s="40"/>
      <c r="K10" s="35" t="s">
        <v>28</v>
      </c>
      <c r="L10" s="40"/>
      <c r="M10" s="36" t="s">
        <v>28</v>
      </c>
      <c r="N10" s="33"/>
      <c r="O10" s="33"/>
      <c r="P10" s="42"/>
      <c r="Q10" s="40"/>
      <c r="R10" s="40"/>
      <c r="S10" s="35" t="s">
        <v>29</v>
      </c>
      <c r="T10" s="41"/>
      <c r="U10" s="33"/>
      <c r="V10" s="33"/>
      <c r="W10" s="42"/>
      <c r="X10" s="35" t="s">
        <v>28</v>
      </c>
      <c r="Y10" s="40"/>
      <c r="Z10" s="40"/>
      <c r="AA10" s="41"/>
      <c r="AB10" s="33"/>
      <c r="AC10" s="33"/>
      <c r="AD10" s="42"/>
      <c r="AE10" s="40"/>
      <c r="AF10" s="35" t="s">
        <v>28</v>
      </c>
      <c r="AG10" s="40"/>
      <c r="AH10" s="41"/>
      <c r="AK10" s="34"/>
      <c r="AL10" s="38"/>
      <c r="AM10" s="38"/>
      <c r="AN10" s="38"/>
      <c r="AO10" s="39"/>
    </row>
    <row r="11" spans="1:41" ht="15" customHeight="1" x14ac:dyDescent="0.25">
      <c r="A11" s="33"/>
      <c r="B11" s="34"/>
      <c r="C11" s="40"/>
      <c r="D11" s="40"/>
      <c r="E11" s="40"/>
      <c r="F11" s="41"/>
      <c r="G11" s="33"/>
      <c r="H11" s="33"/>
      <c r="I11" s="42"/>
      <c r="J11" s="40"/>
      <c r="K11" s="40"/>
      <c r="L11" s="40"/>
      <c r="M11" s="41"/>
      <c r="N11" s="33"/>
      <c r="O11" s="33"/>
      <c r="P11" s="42"/>
      <c r="Q11" s="40"/>
      <c r="R11" s="40"/>
      <c r="S11" s="40"/>
      <c r="T11" s="41"/>
      <c r="U11" s="33"/>
      <c r="V11" s="33"/>
      <c r="W11" s="42"/>
      <c r="X11" s="40"/>
      <c r="Y11" s="40"/>
      <c r="Z11" s="40"/>
      <c r="AA11" s="41"/>
      <c r="AB11" s="33"/>
      <c r="AC11" s="33"/>
      <c r="AD11" s="42"/>
      <c r="AE11" s="40"/>
      <c r="AF11" s="40"/>
      <c r="AG11" s="40"/>
      <c r="AH11" s="41"/>
      <c r="AK11" s="34"/>
      <c r="AL11" s="38"/>
      <c r="AM11" s="38"/>
      <c r="AN11" s="38"/>
      <c r="AO11" s="39"/>
    </row>
    <row r="12" spans="1:41" s="4" customFormat="1" ht="15" customHeight="1" x14ac:dyDescent="0.25">
      <c r="A12" s="24" t="s">
        <v>30</v>
      </c>
      <c r="B12" s="43"/>
      <c r="C12" s="44"/>
      <c r="D12" s="45" t="s">
        <v>30</v>
      </c>
      <c r="E12" s="44"/>
      <c r="F12" s="46"/>
      <c r="G12" s="33"/>
      <c r="H12" s="33"/>
      <c r="I12" s="43"/>
      <c r="J12" s="44"/>
      <c r="K12" s="45" t="s">
        <v>30</v>
      </c>
      <c r="L12" s="44"/>
      <c r="M12" s="46"/>
      <c r="N12" s="33"/>
      <c r="O12" s="33"/>
      <c r="P12" s="43"/>
      <c r="Q12" s="44"/>
      <c r="R12" s="45" t="s">
        <v>30</v>
      </c>
      <c r="S12" s="44"/>
      <c r="T12" s="46"/>
      <c r="U12" s="33"/>
      <c r="V12" s="33"/>
      <c r="W12" s="43"/>
      <c r="X12" s="44"/>
      <c r="Y12" s="45" t="s">
        <v>30</v>
      </c>
      <c r="Z12" s="44"/>
      <c r="AA12" s="46"/>
      <c r="AB12" s="75"/>
      <c r="AC12" s="75"/>
      <c r="AD12" s="43"/>
      <c r="AE12" s="44"/>
      <c r="AF12" s="45" t="s">
        <v>30</v>
      </c>
      <c r="AG12" s="44"/>
      <c r="AH12" s="46"/>
      <c r="AK12" s="30"/>
      <c r="AL12" s="31"/>
      <c r="AM12" s="31"/>
      <c r="AN12" s="31"/>
      <c r="AO12" s="32"/>
    </row>
    <row r="13" spans="1:41" ht="15" customHeight="1" x14ac:dyDescent="0.25">
      <c r="A13" s="33"/>
      <c r="B13" s="34"/>
      <c r="C13" s="35" t="s">
        <v>122</v>
      </c>
      <c r="D13" s="35" t="s">
        <v>122</v>
      </c>
      <c r="E13" s="35" t="s">
        <v>122</v>
      </c>
      <c r="F13" s="36" t="s">
        <v>122</v>
      </c>
      <c r="G13" s="33"/>
      <c r="H13" s="33"/>
      <c r="I13" s="37" t="s">
        <v>122</v>
      </c>
      <c r="J13" s="35" t="s">
        <v>122</v>
      </c>
      <c r="K13" s="35" t="s">
        <v>122</v>
      </c>
      <c r="L13" s="35" t="s">
        <v>122</v>
      </c>
      <c r="M13" s="36" t="s">
        <v>122</v>
      </c>
      <c r="N13" s="33"/>
      <c r="O13" s="33"/>
      <c r="P13" s="37" t="s">
        <v>122</v>
      </c>
      <c r="Q13" s="35" t="s">
        <v>122</v>
      </c>
      <c r="R13" s="35" t="s">
        <v>122</v>
      </c>
      <c r="S13" s="35" t="s">
        <v>122</v>
      </c>
      <c r="T13" s="36" t="s">
        <v>122</v>
      </c>
      <c r="U13" s="33"/>
      <c r="V13" s="33"/>
      <c r="W13" s="37" t="s">
        <v>122</v>
      </c>
      <c r="X13" s="35" t="s">
        <v>122</v>
      </c>
      <c r="Y13" s="35" t="s">
        <v>122</v>
      </c>
      <c r="Z13" s="35" t="s">
        <v>122</v>
      </c>
      <c r="AA13" s="36" t="s">
        <v>122</v>
      </c>
      <c r="AB13" s="33"/>
      <c r="AC13" s="33"/>
      <c r="AD13" s="37" t="s">
        <v>122</v>
      </c>
      <c r="AE13" s="35" t="s">
        <v>122</v>
      </c>
      <c r="AF13" s="35" t="s">
        <v>122</v>
      </c>
      <c r="AG13" s="35" t="s">
        <v>122</v>
      </c>
      <c r="AH13" s="36" t="s">
        <v>122</v>
      </c>
      <c r="AK13" s="34"/>
      <c r="AL13" s="38"/>
      <c r="AM13" s="38"/>
      <c r="AN13" s="38"/>
      <c r="AO13" s="39"/>
    </row>
    <row r="14" spans="1:41" ht="15" customHeight="1" x14ac:dyDescent="0.25">
      <c r="A14" s="33"/>
      <c r="B14" s="34"/>
      <c r="C14" s="35" t="s">
        <v>127</v>
      </c>
      <c r="D14" s="35" t="s">
        <v>128</v>
      </c>
      <c r="E14" s="35" t="s">
        <v>33</v>
      </c>
      <c r="F14" s="36" t="s">
        <v>129</v>
      </c>
      <c r="G14" s="33"/>
      <c r="H14" s="33"/>
      <c r="I14" s="37" t="s">
        <v>35</v>
      </c>
      <c r="J14" s="35" t="s">
        <v>130</v>
      </c>
      <c r="K14" s="35" t="s">
        <v>128</v>
      </c>
      <c r="L14" s="35" t="s">
        <v>37</v>
      </c>
      <c r="M14" s="36" t="s">
        <v>131</v>
      </c>
      <c r="N14" s="33"/>
      <c r="O14" s="33"/>
      <c r="P14" s="36" t="s">
        <v>262</v>
      </c>
      <c r="Q14" s="35" t="s">
        <v>132</v>
      </c>
      <c r="R14" s="35" t="s">
        <v>133</v>
      </c>
      <c r="S14" s="37" t="s">
        <v>134</v>
      </c>
      <c r="T14" s="35" t="s">
        <v>42</v>
      </c>
      <c r="U14" s="33"/>
      <c r="V14" s="33"/>
      <c r="W14" s="37" t="s">
        <v>43</v>
      </c>
      <c r="X14" s="35" t="s">
        <v>44</v>
      </c>
      <c r="Y14" s="35" t="s">
        <v>133</v>
      </c>
      <c r="Z14" s="35" t="s">
        <v>135</v>
      </c>
      <c r="AA14" s="36" t="s">
        <v>33</v>
      </c>
      <c r="AB14" s="33"/>
      <c r="AC14" s="33"/>
      <c r="AD14" s="37" t="s">
        <v>136</v>
      </c>
      <c r="AE14" s="35" t="s">
        <v>137</v>
      </c>
      <c r="AF14" s="35" t="s">
        <v>49</v>
      </c>
      <c r="AG14" s="35" t="s">
        <v>42</v>
      </c>
      <c r="AH14" s="36" t="s">
        <v>262</v>
      </c>
      <c r="AK14" s="34"/>
      <c r="AL14" s="38"/>
      <c r="AM14" s="38"/>
      <c r="AN14" s="38"/>
      <c r="AO14" s="39"/>
    </row>
    <row r="15" spans="1:41" ht="15" customHeight="1" x14ac:dyDescent="0.25">
      <c r="A15" s="33"/>
      <c r="B15" s="34"/>
      <c r="C15" s="35" t="s">
        <v>138</v>
      </c>
      <c r="D15" s="35" t="s">
        <v>51</v>
      </c>
      <c r="E15" s="35" t="s">
        <v>139</v>
      </c>
      <c r="F15" s="36" t="s">
        <v>140</v>
      </c>
      <c r="G15" s="33"/>
      <c r="H15" s="33"/>
      <c r="I15" s="37" t="s">
        <v>141</v>
      </c>
      <c r="J15" s="35" t="s">
        <v>55</v>
      </c>
      <c r="K15" s="35" t="s">
        <v>51</v>
      </c>
      <c r="L15" s="35" t="s">
        <v>142</v>
      </c>
      <c r="M15" s="36" t="s">
        <v>143</v>
      </c>
      <c r="N15" s="33"/>
      <c r="O15" s="33"/>
      <c r="P15" s="36" t="s">
        <v>144</v>
      </c>
      <c r="Q15" s="35" t="s">
        <v>59</v>
      </c>
      <c r="R15" s="35" t="s">
        <v>145</v>
      </c>
      <c r="S15" s="37" t="s">
        <v>61</v>
      </c>
      <c r="T15" s="35" t="s">
        <v>145</v>
      </c>
      <c r="U15" s="33"/>
      <c r="V15" s="33"/>
      <c r="W15" s="37" t="s">
        <v>146</v>
      </c>
      <c r="X15" s="35" t="s">
        <v>147</v>
      </c>
      <c r="Y15" s="35" t="s">
        <v>145</v>
      </c>
      <c r="Z15" s="35" t="s">
        <v>148</v>
      </c>
      <c r="AA15" s="36" t="s">
        <v>139</v>
      </c>
      <c r="AB15" s="33"/>
      <c r="AC15" s="33"/>
      <c r="AD15" s="37" t="s">
        <v>149</v>
      </c>
      <c r="AE15" s="35" t="s">
        <v>66</v>
      </c>
      <c r="AF15" s="35" t="s">
        <v>150</v>
      </c>
      <c r="AG15" s="35" t="s">
        <v>145</v>
      </c>
      <c r="AH15" s="36" t="s">
        <v>144</v>
      </c>
      <c r="AK15" s="34"/>
      <c r="AL15" s="38"/>
      <c r="AM15" s="38"/>
      <c r="AN15" s="38"/>
      <c r="AO15" s="39"/>
    </row>
    <row r="16" spans="1:41" ht="15" customHeight="1" x14ac:dyDescent="0.25">
      <c r="A16" s="33"/>
      <c r="B16" s="34"/>
      <c r="C16" s="35" t="s">
        <v>68</v>
      </c>
      <c r="D16" s="35" t="s">
        <v>151</v>
      </c>
      <c r="E16" s="35" t="s">
        <v>152</v>
      </c>
      <c r="F16" s="36" t="s">
        <v>153</v>
      </c>
      <c r="G16" s="33"/>
      <c r="H16" s="33"/>
      <c r="I16" s="37" t="s">
        <v>72</v>
      </c>
      <c r="J16" s="35" t="s">
        <v>154</v>
      </c>
      <c r="K16" s="35" t="s">
        <v>155</v>
      </c>
      <c r="L16" s="35" t="s">
        <v>75</v>
      </c>
      <c r="M16" s="36" t="s">
        <v>76</v>
      </c>
      <c r="N16" s="33"/>
      <c r="O16" s="33"/>
      <c r="P16" s="36" t="s">
        <v>51</v>
      </c>
      <c r="Q16" s="35" t="s">
        <v>156</v>
      </c>
      <c r="R16" s="35" t="s">
        <v>72</v>
      </c>
      <c r="S16" s="36" t="s">
        <v>157</v>
      </c>
      <c r="T16" s="35" t="s">
        <v>158</v>
      </c>
      <c r="U16" s="33"/>
      <c r="V16" s="33"/>
      <c r="W16" s="37" t="s">
        <v>80</v>
      </c>
      <c r="X16" s="35" t="s">
        <v>81</v>
      </c>
      <c r="Y16" s="35" t="s">
        <v>72</v>
      </c>
      <c r="Z16" s="35" t="s">
        <v>82</v>
      </c>
      <c r="AA16" s="36" t="s">
        <v>83</v>
      </c>
      <c r="AB16" s="33"/>
      <c r="AC16" s="33"/>
      <c r="AD16" s="37" t="s">
        <v>159</v>
      </c>
      <c r="AE16" s="35" t="s">
        <v>155</v>
      </c>
      <c r="AF16" s="35" t="s">
        <v>72</v>
      </c>
      <c r="AG16" s="35" t="s">
        <v>160</v>
      </c>
      <c r="AH16" s="36" t="s">
        <v>51</v>
      </c>
      <c r="AK16" s="34"/>
      <c r="AL16" s="38"/>
      <c r="AM16" s="38"/>
      <c r="AN16" s="38"/>
      <c r="AO16" s="39"/>
    </row>
    <row r="17" spans="1:41" ht="15" customHeight="1" x14ac:dyDescent="0.25">
      <c r="A17" s="33"/>
      <c r="B17" s="34"/>
      <c r="C17" s="35" t="s">
        <v>161</v>
      </c>
      <c r="D17" s="35" t="s">
        <v>125</v>
      </c>
      <c r="E17" s="35" t="s">
        <v>155</v>
      </c>
      <c r="F17" s="36" t="s">
        <v>154</v>
      </c>
      <c r="G17" s="33"/>
      <c r="H17" s="33"/>
      <c r="I17" s="37" t="s">
        <v>81</v>
      </c>
      <c r="J17" s="35" t="s">
        <v>162</v>
      </c>
      <c r="K17" s="35" t="s">
        <v>163</v>
      </c>
      <c r="L17" s="35" t="s">
        <v>162</v>
      </c>
      <c r="M17" s="36" t="s">
        <v>160</v>
      </c>
      <c r="N17" s="33"/>
      <c r="O17" s="33"/>
      <c r="P17" s="37" t="s">
        <v>162</v>
      </c>
      <c r="Q17" s="35" t="s">
        <v>164</v>
      </c>
      <c r="R17" s="35" t="s">
        <v>160</v>
      </c>
      <c r="S17" s="35" t="s">
        <v>163</v>
      </c>
      <c r="T17" s="36" t="s">
        <v>165</v>
      </c>
      <c r="U17" s="33"/>
      <c r="V17" s="33"/>
      <c r="W17" s="37" t="s">
        <v>155</v>
      </c>
      <c r="X17" s="35" t="s">
        <v>162</v>
      </c>
      <c r="Y17" s="35" t="s">
        <v>160</v>
      </c>
      <c r="Z17" s="35" t="s">
        <v>166</v>
      </c>
      <c r="AA17" s="36" t="s">
        <v>155</v>
      </c>
      <c r="AB17" s="33"/>
      <c r="AC17" s="33"/>
      <c r="AD17" s="37" t="s">
        <v>89</v>
      </c>
      <c r="AE17" s="35" t="s">
        <v>9</v>
      </c>
      <c r="AF17" s="35" t="s">
        <v>81</v>
      </c>
      <c r="AG17" s="35" t="s">
        <v>167</v>
      </c>
      <c r="AH17" s="36" t="s">
        <v>168</v>
      </c>
      <c r="AK17" s="34"/>
      <c r="AL17" s="38"/>
      <c r="AM17" s="38"/>
      <c r="AN17" s="38"/>
      <c r="AO17" s="39"/>
    </row>
    <row r="18" spans="1:41" ht="15" customHeight="1" x14ac:dyDescent="0.25">
      <c r="A18" s="33"/>
      <c r="B18" s="34"/>
      <c r="C18" s="35" t="s">
        <v>11</v>
      </c>
      <c r="D18" s="35" t="s">
        <v>95</v>
      </c>
      <c r="E18" s="35" t="s">
        <v>169</v>
      </c>
      <c r="F18" s="36" t="s">
        <v>170</v>
      </c>
      <c r="G18" s="33"/>
      <c r="H18" s="33"/>
      <c r="I18" s="37" t="s">
        <v>161</v>
      </c>
      <c r="J18" s="35" t="s">
        <v>9</v>
      </c>
      <c r="K18" s="35" t="s">
        <v>95</v>
      </c>
      <c r="L18" s="35" t="s">
        <v>171</v>
      </c>
      <c r="M18" s="36" t="s">
        <v>172</v>
      </c>
      <c r="N18" s="33"/>
      <c r="O18" s="33"/>
      <c r="P18" s="37" t="s">
        <v>15</v>
      </c>
      <c r="Q18" s="35" t="s">
        <v>87</v>
      </c>
      <c r="R18" s="35" t="s">
        <v>172</v>
      </c>
      <c r="S18" s="40"/>
      <c r="U18" s="33"/>
      <c r="V18" s="33"/>
      <c r="W18" s="37" t="s">
        <v>11</v>
      </c>
      <c r="X18" s="35" t="s">
        <v>163</v>
      </c>
      <c r="Y18" s="35" t="s">
        <v>172</v>
      </c>
      <c r="Z18" s="35" t="s">
        <v>173</v>
      </c>
      <c r="AA18" s="36" t="s">
        <v>174</v>
      </c>
      <c r="AB18" s="33"/>
      <c r="AC18" s="33"/>
      <c r="AD18" s="37" t="s">
        <v>10</v>
      </c>
      <c r="AE18" s="35" t="s">
        <v>95</v>
      </c>
      <c r="AF18" s="35" t="s">
        <v>175</v>
      </c>
      <c r="AG18" s="35" t="s">
        <v>176</v>
      </c>
      <c r="AH18" s="36" t="s">
        <v>165</v>
      </c>
      <c r="AK18" s="34"/>
      <c r="AL18" s="38"/>
      <c r="AM18" s="38"/>
      <c r="AN18" s="38"/>
      <c r="AO18" s="39"/>
    </row>
    <row r="19" spans="1:41" ht="15" customHeight="1" x14ac:dyDescent="0.25">
      <c r="A19" s="33"/>
      <c r="B19" s="34"/>
      <c r="C19" s="40"/>
      <c r="D19" s="40"/>
      <c r="F19" s="36" t="s">
        <v>165</v>
      </c>
      <c r="G19" s="33"/>
      <c r="H19" s="33"/>
      <c r="I19" s="37" t="s">
        <v>125</v>
      </c>
      <c r="J19" s="40"/>
      <c r="K19" s="40"/>
      <c r="L19" s="35" t="s">
        <v>100</v>
      </c>
      <c r="M19" s="36" t="s">
        <v>177</v>
      </c>
      <c r="N19" s="33"/>
      <c r="O19" s="33"/>
      <c r="P19" s="42"/>
      <c r="Q19" s="35" t="s">
        <v>125</v>
      </c>
      <c r="R19" s="35" t="s">
        <v>177</v>
      </c>
      <c r="S19" s="40"/>
      <c r="T19" s="41"/>
      <c r="U19" s="33"/>
      <c r="V19" s="33"/>
      <c r="W19" s="37" t="s">
        <v>95</v>
      </c>
      <c r="X19" s="40"/>
      <c r="Y19" s="35" t="s">
        <v>177</v>
      </c>
      <c r="Z19" s="35" t="s">
        <v>14</v>
      </c>
      <c r="AA19" s="36" t="s">
        <v>95</v>
      </c>
      <c r="AB19" s="33"/>
      <c r="AC19" s="33"/>
      <c r="AD19" s="42"/>
      <c r="AE19" s="40"/>
      <c r="AF19" s="35" t="s">
        <v>163</v>
      </c>
      <c r="AG19" s="35" t="s">
        <v>178</v>
      </c>
      <c r="AH19" s="41"/>
      <c r="AK19" s="34"/>
      <c r="AL19" s="38"/>
      <c r="AM19" s="38"/>
      <c r="AN19" s="38"/>
      <c r="AO19" s="39"/>
    </row>
    <row r="20" spans="1:41" ht="15" customHeight="1" x14ac:dyDescent="0.25">
      <c r="A20" s="33"/>
      <c r="B20" s="34"/>
      <c r="C20" s="40"/>
      <c r="D20" s="40"/>
      <c r="E20" s="40"/>
      <c r="F20" s="41"/>
      <c r="G20" s="33"/>
      <c r="H20" s="33"/>
      <c r="I20" s="42"/>
      <c r="J20" s="40"/>
      <c r="K20" s="40"/>
      <c r="L20" s="40"/>
      <c r="M20" s="36" t="s">
        <v>174</v>
      </c>
      <c r="N20" s="33"/>
      <c r="O20" s="33"/>
      <c r="P20" s="42"/>
      <c r="Q20" s="40"/>
      <c r="R20" s="35" t="s">
        <v>169</v>
      </c>
      <c r="S20" s="40"/>
      <c r="T20" s="41"/>
      <c r="U20" s="33"/>
      <c r="V20" s="33"/>
      <c r="W20" s="42"/>
      <c r="X20" s="40"/>
      <c r="Y20" s="35" t="s">
        <v>171</v>
      </c>
      <c r="Z20" s="40"/>
      <c r="AA20" s="41"/>
      <c r="AB20" s="33"/>
      <c r="AC20" s="33"/>
      <c r="AD20" s="42"/>
      <c r="AE20" s="40"/>
      <c r="AF20" s="40"/>
      <c r="AG20" s="35" t="s">
        <v>174</v>
      </c>
      <c r="AH20" s="41"/>
      <c r="AK20" s="34"/>
      <c r="AL20" s="38"/>
      <c r="AM20" s="38"/>
      <c r="AN20" s="38"/>
      <c r="AO20" s="39"/>
    </row>
    <row r="21" spans="1:41" ht="15" customHeight="1" x14ac:dyDescent="0.25">
      <c r="A21" s="33"/>
      <c r="B21" s="76"/>
      <c r="C21" s="77"/>
      <c r="D21" s="77"/>
      <c r="E21" s="77"/>
      <c r="F21" s="78"/>
      <c r="G21" s="33"/>
      <c r="H21" s="33"/>
      <c r="I21" s="76"/>
      <c r="J21" s="77"/>
      <c r="K21" s="77"/>
      <c r="L21" s="77"/>
      <c r="M21" s="78"/>
      <c r="N21" s="33"/>
      <c r="O21" s="33"/>
      <c r="P21" s="76"/>
      <c r="Q21" s="77"/>
      <c r="R21" s="77"/>
      <c r="S21" s="77"/>
      <c r="T21" s="78"/>
      <c r="U21" s="33"/>
      <c r="V21" s="33"/>
      <c r="W21" s="76"/>
      <c r="X21" s="77"/>
      <c r="Y21" s="77"/>
      <c r="Z21" s="77"/>
      <c r="AA21" s="78"/>
      <c r="AB21" s="33"/>
      <c r="AC21" s="33"/>
      <c r="AD21" s="76"/>
      <c r="AE21" s="77"/>
      <c r="AF21" s="77"/>
      <c r="AG21" s="77"/>
      <c r="AH21" s="78"/>
      <c r="AK21" s="34"/>
      <c r="AL21" s="38"/>
      <c r="AM21" s="38"/>
      <c r="AN21" s="38"/>
      <c r="AO21" s="39"/>
    </row>
    <row r="22" spans="1:41" s="4" customFormat="1" ht="15" customHeight="1" x14ac:dyDescent="0.25">
      <c r="A22" s="24" t="s">
        <v>101</v>
      </c>
      <c r="B22" s="43"/>
      <c r="C22" s="44"/>
      <c r="D22" s="45" t="s">
        <v>101</v>
      </c>
      <c r="E22" s="44"/>
      <c r="F22" s="46"/>
      <c r="G22" s="33"/>
      <c r="H22" s="33"/>
      <c r="I22" s="43"/>
      <c r="J22" s="44"/>
      <c r="K22" s="45" t="s">
        <v>101</v>
      </c>
      <c r="L22" s="44"/>
      <c r="M22" s="46"/>
      <c r="N22" s="33"/>
      <c r="O22" s="33"/>
      <c r="P22" s="43"/>
      <c r="Q22" s="44"/>
      <c r="R22" s="45" t="s">
        <v>101</v>
      </c>
      <c r="S22" s="44"/>
      <c r="T22" s="46"/>
      <c r="U22" s="33"/>
      <c r="V22" s="33"/>
      <c r="W22" s="43"/>
      <c r="X22" s="44"/>
      <c r="Y22" s="45" t="s">
        <v>101</v>
      </c>
      <c r="Z22" s="44"/>
      <c r="AA22" s="46"/>
      <c r="AB22" s="53"/>
      <c r="AC22" s="53"/>
      <c r="AD22" s="43"/>
      <c r="AE22" s="44"/>
      <c r="AF22" s="45" t="s">
        <v>101</v>
      </c>
      <c r="AG22" s="44"/>
      <c r="AH22" s="46"/>
      <c r="AK22" s="30"/>
      <c r="AL22" s="31"/>
      <c r="AM22" s="31"/>
      <c r="AN22" s="31"/>
      <c r="AO22" s="32"/>
    </row>
    <row r="23" spans="1:41" ht="15" customHeight="1" x14ac:dyDescent="0.25">
      <c r="A23" s="33"/>
      <c r="B23" s="34"/>
      <c r="C23" s="35" t="s">
        <v>102</v>
      </c>
      <c r="D23" s="35" t="s">
        <v>102</v>
      </c>
      <c r="E23" s="35" t="s">
        <v>102</v>
      </c>
      <c r="F23" s="36" t="s">
        <v>8</v>
      </c>
      <c r="G23" s="33"/>
      <c r="H23" s="33"/>
      <c r="I23" s="37" t="s">
        <v>102</v>
      </c>
      <c r="J23" s="35" t="s">
        <v>8</v>
      </c>
      <c r="K23" s="35" t="s">
        <v>102</v>
      </c>
      <c r="L23" s="35" t="s">
        <v>102</v>
      </c>
      <c r="M23" s="36" t="s">
        <v>102</v>
      </c>
      <c r="N23" s="33"/>
      <c r="O23" s="33"/>
      <c r="P23" s="37" t="s">
        <v>102</v>
      </c>
      <c r="Q23" s="35" t="s">
        <v>102</v>
      </c>
      <c r="R23" s="35" t="s">
        <v>102</v>
      </c>
      <c r="S23" s="35" t="s">
        <v>102</v>
      </c>
      <c r="T23" s="36" t="s">
        <v>102</v>
      </c>
      <c r="U23" s="33"/>
      <c r="V23" s="33"/>
      <c r="W23" s="37" t="s">
        <v>102</v>
      </c>
      <c r="X23" s="35" t="s">
        <v>102</v>
      </c>
      <c r="Y23" s="35" t="s">
        <v>102</v>
      </c>
      <c r="Z23" s="35" t="s">
        <v>102</v>
      </c>
      <c r="AA23" s="36" t="s">
        <v>102</v>
      </c>
      <c r="AB23" s="33"/>
      <c r="AC23" s="33"/>
      <c r="AD23" s="37" t="s">
        <v>102</v>
      </c>
      <c r="AE23" s="35" t="s">
        <v>102</v>
      </c>
      <c r="AF23" s="35" t="s">
        <v>102</v>
      </c>
      <c r="AG23" s="35" t="s">
        <v>102</v>
      </c>
      <c r="AH23" s="36" t="s">
        <v>102</v>
      </c>
      <c r="AK23" s="34"/>
      <c r="AL23" s="38"/>
      <c r="AM23" s="38"/>
      <c r="AN23" s="38"/>
      <c r="AO23" s="39"/>
    </row>
    <row r="24" spans="1:41" ht="15" customHeight="1" x14ac:dyDescent="0.25">
      <c r="A24" s="33"/>
      <c r="B24" s="34"/>
      <c r="C24" s="35" t="s">
        <v>125</v>
      </c>
      <c r="D24" s="35" t="s">
        <v>104</v>
      </c>
      <c r="E24" s="35" t="s">
        <v>12</v>
      </c>
      <c r="F24" s="36" t="s">
        <v>105</v>
      </c>
      <c r="G24" s="33"/>
      <c r="H24" s="33"/>
      <c r="I24" s="37" t="s">
        <v>104</v>
      </c>
      <c r="J24" s="35" t="s">
        <v>179</v>
      </c>
      <c r="K24" s="35" t="s">
        <v>107</v>
      </c>
      <c r="L24" s="35" t="s">
        <v>12</v>
      </c>
      <c r="M24" s="36" t="s">
        <v>180</v>
      </c>
      <c r="N24" s="33"/>
      <c r="O24" s="33"/>
      <c r="P24" s="37" t="s">
        <v>104</v>
      </c>
      <c r="Q24" s="35" t="s">
        <v>107</v>
      </c>
      <c r="R24" s="35" t="s">
        <v>170</v>
      </c>
      <c r="S24" s="35" t="s">
        <v>12</v>
      </c>
      <c r="T24" s="36" t="s">
        <v>110</v>
      </c>
      <c r="U24" s="33"/>
      <c r="V24" s="33"/>
      <c r="W24" s="37" t="s">
        <v>125</v>
      </c>
      <c r="X24" s="35" t="s">
        <v>103</v>
      </c>
      <c r="Y24" s="35" t="s">
        <v>80</v>
      </c>
      <c r="Z24" s="35" t="s">
        <v>12</v>
      </c>
      <c r="AA24" s="36" t="s">
        <v>181</v>
      </c>
      <c r="AB24" s="33"/>
      <c r="AC24" s="33"/>
      <c r="AD24" s="37" t="s">
        <v>104</v>
      </c>
      <c r="AE24" s="35" t="s">
        <v>124</v>
      </c>
      <c r="AF24" s="35" t="s">
        <v>182</v>
      </c>
      <c r="AG24" s="35" t="s">
        <v>12</v>
      </c>
      <c r="AH24" s="36" t="s">
        <v>113</v>
      </c>
      <c r="AK24" s="34"/>
      <c r="AL24" s="38"/>
      <c r="AM24" s="38"/>
      <c r="AN24" s="38"/>
      <c r="AO24" s="39"/>
    </row>
    <row r="25" spans="1:41" ht="15" customHeight="1" x14ac:dyDescent="0.25">
      <c r="A25" s="33"/>
      <c r="B25" s="34"/>
      <c r="C25" s="35" t="s">
        <v>114</v>
      </c>
      <c r="D25" s="35" t="s">
        <v>115</v>
      </c>
      <c r="E25" s="35" t="s">
        <v>183</v>
      </c>
      <c r="F25" s="41"/>
      <c r="G25" s="33"/>
      <c r="H25" s="33"/>
      <c r="I25" s="37" t="s">
        <v>26</v>
      </c>
      <c r="J25" s="40"/>
      <c r="K25" s="35" t="s">
        <v>115</v>
      </c>
      <c r="L25" s="35" t="s">
        <v>114</v>
      </c>
      <c r="M25" s="36" t="s">
        <v>108</v>
      </c>
      <c r="N25" s="33"/>
      <c r="O25" s="33"/>
      <c r="P25" s="37" t="s">
        <v>22</v>
      </c>
      <c r="Q25" s="35" t="s">
        <v>105</v>
      </c>
      <c r="R25" s="35" t="s">
        <v>109</v>
      </c>
      <c r="S25" s="35" t="s">
        <v>114</v>
      </c>
      <c r="T25" s="36" t="s">
        <v>117</v>
      </c>
      <c r="U25" s="33"/>
      <c r="V25" s="33"/>
      <c r="W25" s="37" t="s">
        <v>114</v>
      </c>
      <c r="X25" s="35" t="s">
        <v>108</v>
      </c>
      <c r="Y25" s="35" t="s">
        <v>118</v>
      </c>
      <c r="Z25" s="35" t="s">
        <v>112</v>
      </c>
      <c r="AA25" s="36" t="s">
        <v>183</v>
      </c>
      <c r="AB25" s="33"/>
      <c r="AC25" s="33"/>
      <c r="AD25" s="37" t="s">
        <v>105</v>
      </c>
      <c r="AE25" s="35" t="s">
        <v>114</v>
      </c>
      <c r="AF25" s="35" t="s">
        <v>112</v>
      </c>
      <c r="AG25" s="35" t="s">
        <v>183</v>
      </c>
      <c r="AH25" s="36" t="s">
        <v>26</v>
      </c>
      <c r="AK25" s="34"/>
      <c r="AL25" s="38"/>
      <c r="AM25" s="38"/>
      <c r="AN25" s="38"/>
      <c r="AO25" s="39"/>
    </row>
    <row r="26" spans="1:41" ht="15" customHeight="1" x14ac:dyDescent="0.25">
      <c r="B26" s="34"/>
      <c r="C26" s="40"/>
      <c r="D26" s="40"/>
      <c r="E26" s="40"/>
      <c r="F26" s="41"/>
      <c r="G26" s="33"/>
      <c r="H26" s="33"/>
      <c r="I26" s="37" t="s">
        <v>119</v>
      </c>
      <c r="J26" s="40"/>
      <c r="K26" s="40"/>
      <c r="L26" s="40"/>
      <c r="M26" s="41"/>
      <c r="N26" s="33"/>
      <c r="O26" s="33"/>
      <c r="P26" s="37" t="s">
        <v>28</v>
      </c>
      <c r="Q26" s="40"/>
      <c r="R26" s="40"/>
      <c r="S26" s="40"/>
      <c r="T26" s="41"/>
      <c r="U26" s="33"/>
      <c r="V26" s="33"/>
      <c r="W26" s="42"/>
      <c r="X26" s="40"/>
      <c r="Y26" s="40"/>
      <c r="Z26" s="40"/>
      <c r="AA26" s="41"/>
      <c r="AD26" s="34"/>
      <c r="AE26" s="38"/>
      <c r="AF26" s="38"/>
      <c r="AG26" s="38"/>
      <c r="AH26" s="39"/>
      <c r="AK26" s="34"/>
      <c r="AL26" s="38"/>
      <c r="AM26" s="38"/>
      <c r="AN26" s="38"/>
      <c r="AO26" s="39"/>
    </row>
    <row r="27" spans="1:41" ht="15" customHeight="1" x14ac:dyDescent="0.25">
      <c r="B27" s="57"/>
      <c r="C27" s="55"/>
      <c r="D27" s="55"/>
      <c r="E27" s="55"/>
      <c r="F27" s="56"/>
      <c r="G27" s="33"/>
      <c r="H27" s="33"/>
      <c r="I27" s="57"/>
      <c r="J27" s="55"/>
      <c r="K27" s="55"/>
      <c r="L27" s="55"/>
      <c r="M27" s="56"/>
      <c r="N27" s="33"/>
      <c r="O27" s="33"/>
      <c r="P27" s="57"/>
      <c r="Q27" s="55"/>
      <c r="R27" s="55"/>
      <c r="S27" s="55"/>
      <c r="T27" s="56"/>
      <c r="U27" s="33"/>
      <c r="V27" s="33"/>
      <c r="W27" s="57"/>
      <c r="X27" s="55"/>
      <c r="Y27" s="55"/>
      <c r="Z27" s="55"/>
      <c r="AA27" s="56"/>
      <c r="AD27" s="54"/>
      <c r="AE27" s="59"/>
      <c r="AF27" s="59"/>
      <c r="AG27" s="59"/>
      <c r="AH27" s="58"/>
      <c r="AK27" s="54"/>
      <c r="AL27" s="59"/>
      <c r="AM27" s="59"/>
      <c r="AN27" s="59"/>
      <c r="AO27" s="58"/>
    </row>
    <row r="28" spans="1:41" x14ac:dyDescent="0.25">
      <c r="A28" s="1" t="s">
        <v>120</v>
      </c>
      <c r="B28" s="33"/>
      <c r="C28" s="33"/>
      <c r="D28" s="33"/>
      <c r="E28" s="33"/>
      <c r="F28" s="33"/>
      <c r="I28" s="33"/>
      <c r="J28" s="33"/>
      <c r="K28" s="33"/>
      <c r="L28" s="33"/>
      <c r="M28" s="33"/>
      <c r="P28" s="33"/>
      <c r="Q28" s="33"/>
      <c r="R28" s="33"/>
      <c r="S28" s="33"/>
      <c r="T28" s="33"/>
      <c r="W28" s="33"/>
      <c r="X28" s="33"/>
      <c r="Y28" s="33"/>
      <c r="Z28" s="33"/>
      <c r="AA28" s="33"/>
    </row>
    <row r="29" spans="1:41" ht="15" customHeight="1" x14ac:dyDescent="0.25">
      <c r="B29" s="33"/>
      <c r="C29" s="33"/>
      <c r="E29" s="33"/>
      <c r="F29" s="33"/>
      <c r="I29" s="33"/>
      <c r="J29" s="33"/>
      <c r="K29" s="33"/>
      <c r="L29" s="33"/>
      <c r="M29" s="33"/>
      <c r="P29" s="33"/>
      <c r="Q29" s="33"/>
      <c r="R29" s="33"/>
      <c r="S29" s="33"/>
      <c r="T29" s="33"/>
      <c r="W29" s="33"/>
      <c r="X29" s="33"/>
      <c r="Y29" s="33"/>
      <c r="Z29" s="33"/>
      <c r="AA29" s="33"/>
    </row>
    <row r="30" spans="1:41" ht="15" customHeight="1" x14ac:dyDescent="0.25">
      <c r="L30" s="33"/>
      <c r="X30" s="35"/>
      <c r="Y30" s="60"/>
      <c r="AA30" s="36"/>
    </row>
    <row r="31" spans="1:41" s="1" customFormat="1" ht="15" customHeight="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35"/>
      <c r="Y31" s="60"/>
      <c r="Z31" s="5"/>
      <c r="AA31" s="36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s="1" customFormat="1" ht="15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35"/>
      <c r="Y32" s="60"/>
      <c r="Z32" s="5"/>
      <c r="AA32" s="36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</row>
    <row r="33" spans="2:41" s="1" customFormat="1" ht="15" customHeight="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35"/>
      <c r="Y33" s="35"/>
      <c r="Z33" s="5"/>
      <c r="AA33" s="36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</row>
    <row r="34" spans="2:41" s="1" customFormat="1" ht="15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35"/>
      <c r="Y34" s="35"/>
      <c r="Z34" s="5"/>
      <c r="AA34" s="36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spans="2:41" s="1" customFormat="1" ht="15" customHeight="1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5"/>
      <c r="AA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7" spans="2:41" s="1" customFormat="1" ht="15" customHeight="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36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2:41" s="1" customFormat="1" ht="15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36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2:41" s="1" customFormat="1" ht="1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36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2:41" s="1" customFormat="1" ht="15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35"/>
      <c r="AA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2:41" s="1" customFormat="1" ht="15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35"/>
      <c r="AA41" s="36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2:41" s="1" customFormat="1" ht="15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35"/>
      <c r="AA42" s="36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2:41" s="1" customFormat="1" ht="15" customHeight="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36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</sheetData>
  <pageMargins left="0.27" right="0.25" top="0.25" bottom="0.25" header="0.3" footer="0.3"/>
  <pageSetup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32973-A221-4DA2-938D-866C12F5C459}">
  <sheetPr codeName="MenuSA">
    <tabColor theme="9" tint="0.79998168889431442"/>
    <pageSetUpPr fitToPage="1"/>
  </sheetPr>
  <dimension ref="A1:AO42"/>
  <sheetViews>
    <sheetView showGridLines="0" topLeftCell="A2" workbookViewId="0">
      <selection activeCell="E11" sqref="E11"/>
    </sheetView>
  </sheetViews>
  <sheetFormatPr defaultColWidth="11.28515625" defaultRowHeight="15" customHeight="1" x14ac:dyDescent="0.15"/>
  <cols>
    <col min="1" max="1" width="15.7109375" style="1" customWidth="1"/>
    <col min="2" max="2" width="16.85546875" style="5" customWidth="1"/>
    <col min="3" max="3" width="20.85546875" style="5" bestFit="1" customWidth="1"/>
    <col min="4" max="4" width="21.28515625" style="5" bestFit="1" customWidth="1"/>
    <col min="5" max="5" width="34.140625" style="5" bestFit="1" customWidth="1"/>
    <col min="6" max="6" width="21.7109375" style="5" bestFit="1" customWidth="1"/>
    <col min="7" max="8" width="4.28515625" style="5" bestFit="1" customWidth="1"/>
    <col min="9" max="9" width="23.85546875" style="5" bestFit="1" customWidth="1"/>
    <col min="10" max="10" width="25" style="5" bestFit="1" customWidth="1"/>
    <col min="11" max="11" width="21.28515625" style="5" bestFit="1" customWidth="1"/>
    <col min="12" max="12" width="23.5703125" style="95" bestFit="1" customWidth="1"/>
    <col min="13" max="13" width="25.140625" style="5" bestFit="1" customWidth="1"/>
    <col min="14" max="15" width="4.28515625" style="5" bestFit="1" customWidth="1"/>
    <col min="16" max="16" width="26.5703125" style="5" bestFit="1" customWidth="1"/>
    <col min="17" max="17" width="26.42578125" style="5" bestFit="1" customWidth="1"/>
    <col min="18" max="18" width="25.140625" style="5" bestFit="1" customWidth="1"/>
    <col min="19" max="19" width="24.85546875" style="5" bestFit="1" customWidth="1"/>
    <col min="20" max="20" width="20.28515625" style="5" bestFit="1" customWidth="1"/>
    <col min="21" max="22" width="4.28515625" style="5" bestFit="1" customWidth="1"/>
    <col min="23" max="23" width="22.7109375" style="5" bestFit="1" customWidth="1"/>
    <col min="24" max="24" width="24.42578125" style="5" bestFit="1" customWidth="1"/>
    <col min="25" max="25" width="25.28515625" style="5" bestFit="1" customWidth="1"/>
    <col min="26" max="26" width="20.5703125" style="5" bestFit="1" customWidth="1"/>
    <col min="27" max="27" width="25" style="5" bestFit="1" customWidth="1"/>
    <col min="28" max="29" width="4.28515625" style="1" bestFit="1" customWidth="1"/>
    <col min="30" max="30" width="25" style="5" hidden="1" customWidth="1"/>
    <col min="31" max="31" width="20.42578125" style="5" hidden="1" customWidth="1"/>
    <col min="32" max="32" width="23" style="5" hidden="1" customWidth="1"/>
    <col min="33" max="33" width="22.42578125" style="5" hidden="1" customWidth="1"/>
    <col min="34" max="34" width="30.140625" style="5" hidden="1" customWidth="1"/>
    <col min="35" max="16384" width="11.28515625" style="5"/>
  </cols>
  <sheetData>
    <row r="1" spans="1:41" ht="7.15" customHeight="1" x14ac:dyDescent="0.2">
      <c r="B1" s="80"/>
      <c r="C1" s="81"/>
      <c r="D1" s="79"/>
      <c r="E1" s="79"/>
      <c r="F1" s="79"/>
      <c r="G1" s="79"/>
      <c r="H1" s="79"/>
      <c r="I1" s="80"/>
      <c r="J1" s="81"/>
      <c r="K1" s="79"/>
      <c r="L1" s="70"/>
      <c r="M1" s="79"/>
      <c r="N1" s="79"/>
      <c r="O1" s="79"/>
      <c r="P1" s="80"/>
      <c r="Q1" s="81"/>
      <c r="R1" s="79"/>
      <c r="S1" s="79"/>
      <c r="T1" s="79"/>
      <c r="U1" s="79"/>
      <c r="V1" s="79"/>
      <c r="W1" s="80"/>
      <c r="X1" s="81"/>
      <c r="Y1" s="79"/>
      <c r="Z1" s="79"/>
      <c r="AA1" s="79"/>
      <c r="AD1" s="80"/>
      <c r="AE1" s="81"/>
      <c r="AF1" s="79"/>
      <c r="AG1" s="79"/>
      <c r="AH1" s="79"/>
    </row>
    <row r="2" spans="1:41" s="66" customFormat="1" ht="18.75" x14ac:dyDescent="0.3">
      <c r="A2" s="82"/>
      <c r="B2" s="65"/>
      <c r="D2" s="8" t="s">
        <v>184</v>
      </c>
      <c r="K2" s="8" t="str">
        <f>D2</f>
        <v>School Age Menu</v>
      </c>
      <c r="L2" s="83"/>
      <c r="P2" s="67"/>
      <c r="R2" s="8" t="str">
        <f>K2</f>
        <v>School Age Menu</v>
      </c>
      <c r="Y2" s="8" t="str">
        <f>R2</f>
        <v>School Age Menu</v>
      </c>
      <c r="AB2" s="82"/>
      <c r="AC2" s="82"/>
      <c r="AF2" s="8" t="str">
        <f>Y2</f>
        <v>School Age Menu</v>
      </c>
    </row>
    <row r="3" spans="1:41" ht="12" x14ac:dyDescent="0.2">
      <c r="B3" s="11" t="s">
        <v>1</v>
      </c>
      <c r="C3" s="12" t="s">
        <v>2</v>
      </c>
      <c r="D3" s="13" t="s">
        <v>3</v>
      </c>
      <c r="E3" s="13" t="s">
        <v>4</v>
      </c>
      <c r="F3" s="14" t="s">
        <v>5</v>
      </c>
      <c r="G3" s="70"/>
      <c r="H3" s="70"/>
      <c r="I3" s="16" t="s">
        <v>1</v>
      </c>
      <c r="J3" s="13" t="s">
        <v>2</v>
      </c>
      <c r="K3" s="12" t="s">
        <v>3</v>
      </c>
      <c r="L3" s="12" t="s">
        <v>4</v>
      </c>
      <c r="M3" s="17" t="s">
        <v>5</v>
      </c>
      <c r="N3" s="70"/>
      <c r="O3" s="70"/>
      <c r="P3" s="16" t="s">
        <v>1</v>
      </c>
      <c r="Q3" s="12" t="s">
        <v>2</v>
      </c>
      <c r="R3" s="12" t="s">
        <v>3</v>
      </c>
      <c r="S3" s="13" t="s">
        <v>4</v>
      </c>
      <c r="T3" s="17" t="s">
        <v>5</v>
      </c>
      <c r="U3" s="70"/>
      <c r="V3" s="70"/>
      <c r="W3" s="18" t="s">
        <v>1</v>
      </c>
      <c r="X3" s="12" t="s">
        <v>2</v>
      </c>
      <c r="Y3" s="13" t="s">
        <v>3</v>
      </c>
      <c r="Z3" s="13" t="s">
        <v>4</v>
      </c>
      <c r="AA3" s="14" t="s">
        <v>5</v>
      </c>
      <c r="AB3" s="84"/>
      <c r="AC3" s="84"/>
      <c r="AD3" s="18" t="s">
        <v>1</v>
      </c>
      <c r="AE3" s="12" t="s">
        <v>2</v>
      </c>
      <c r="AF3" s="13" t="s">
        <v>3</v>
      </c>
      <c r="AG3" s="13" t="s">
        <v>4</v>
      </c>
      <c r="AH3" s="14" t="s">
        <v>5</v>
      </c>
    </row>
    <row r="4" spans="1:41" ht="12" x14ac:dyDescent="0.15">
      <c r="B4" s="20">
        <v>46272</v>
      </c>
      <c r="C4" s="21">
        <f t="shared" ref="C4:AH4" si="0">B4+1</f>
        <v>46273</v>
      </c>
      <c r="D4" s="22">
        <f t="shared" si="0"/>
        <v>46274</v>
      </c>
      <c r="E4" s="22">
        <f t="shared" si="0"/>
        <v>46275</v>
      </c>
      <c r="F4" s="22">
        <f t="shared" si="0"/>
        <v>46276</v>
      </c>
      <c r="G4" s="23">
        <f t="shared" si="0"/>
        <v>46277</v>
      </c>
      <c r="H4" s="23">
        <f t="shared" si="0"/>
        <v>46278</v>
      </c>
      <c r="I4" s="22">
        <f t="shared" si="0"/>
        <v>46279</v>
      </c>
      <c r="J4" s="22">
        <f t="shared" si="0"/>
        <v>46280</v>
      </c>
      <c r="K4" s="21">
        <f t="shared" si="0"/>
        <v>46281</v>
      </c>
      <c r="L4" s="21">
        <f t="shared" si="0"/>
        <v>46282</v>
      </c>
      <c r="M4" s="21">
        <f t="shared" si="0"/>
        <v>46283</v>
      </c>
      <c r="N4" s="23">
        <f t="shared" si="0"/>
        <v>46284</v>
      </c>
      <c r="O4" s="23">
        <f t="shared" si="0"/>
        <v>46285</v>
      </c>
      <c r="P4" s="22">
        <f t="shared" si="0"/>
        <v>46286</v>
      </c>
      <c r="Q4" s="21">
        <f t="shared" si="0"/>
        <v>46287</v>
      </c>
      <c r="R4" s="21">
        <f t="shared" si="0"/>
        <v>46288</v>
      </c>
      <c r="S4" s="22">
        <f t="shared" si="0"/>
        <v>46289</v>
      </c>
      <c r="T4" s="21">
        <f t="shared" si="0"/>
        <v>46290</v>
      </c>
      <c r="U4" s="23">
        <f t="shared" si="0"/>
        <v>46291</v>
      </c>
      <c r="V4" s="23">
        <f t="shared" si="0"/>
        <v>46292</v>
      </c>
      <c r="W4" s="21">
        <f t="shared" si="0"/>
        <v>46293</v>
      </c>
      <c r="X4" s="21">
        <f t="shared" si="0"/>
        <v>46294</v>
      </c>
      <c r="Y4" s="22">
        <f t="shared" si="0"/>
        <v>46295</v>
      </c>
      <c r="Z4" s="22">
        <f t="shared" si="0"/>
        <v>46296</v>
      </c>
      <c r="AA4" s="22">
        <f t="shared" si="0"/>
        <v>46297</v>
      </c>
      <c r="AB4" s="23">
        <f t="shared" si="0"/>
        <v>46298</v>
      </c>
      <c r="AC4" s="23">
        <f t="shared" si="0"/>
        <v>46299</v>
      </c>
      <c r="AD4" s="21">
        <f t="shared" si="0"/>
        <v>46300</v>
      </c>
      <c r="AE4" s="21">
        <f t="shared" si="0"/>
        <v>46301</v>
      </c>
      <c r="AF4" s="22">
        <f t="shared" si="0"/>
        <v>46302</v>
      </c>
      <c r="AG4" s="22">
        <f t="shared" si="0"/>
        <v>46303</v>
      </c>
      <c r="AH4" s="22">
        <f t="shared" si="0"/>
        <v>46304</v>
      </c>
    </row>
    <row r="5" spans="1:41" ht="12" x14ac:dyDescent="0.15">
      <c r="B5" s="20" t="s">
        <v>6</v>
      </c>
      <c r="C5" s="21"/>
      <c r="D5" s="22"/>
      <c r="E5" s="22"/>
      <c r="F5" s="22"/>
      <c r="G5" s="23"/>
      <c r="H5" s="23"/>
      <c r="I5" s="22"/>
      <c r="J5" s="20"/>
      <c r="K5" s="21"/>
      <c r="L5" s="21"/>
      <c r="M5" s="21"/>
      <c r="N5" s="23"/>
      <c r="O5" s="23"/>
      <c r="P5" s="20"/>
      <c r="Q5" s="21"/>
      <c r="R5" s="21"/>
      <c r="S5" s="20"/>
      <c r="T5" s="21"/>
      <c r="U5" s="23"/>
      <c r="V5" s="23"/>
      <c r="W5" s="21"/>
      <c r="X5" s="21"/>
      <c r="Y5" s="22"/>
      <c r="Z5" s="22"/>
      <c r="AA5" s="22"/>
      <c r="AB5" s="23"/>
      <c r="AC5" s="23"/>
      <c r="AD5" s="21"/>
      <c r="AE5" s="21"/>
      <c r="AF5" s="22"/>
      <c r="AG5" s="22"/>
      <c r="AH5" s="22"/>
    </row>
    <row r="6" spans="1:41" s="4" customFormat="1" ht="15" customHeight="1" x14ac:dyDescent="0.25">
      <c r="A6" s="24" t="s">
        <v>7</v>
      </c>
      <c r="B6" s="72"/>
      <c r="C6" s="27"/>
      <c r="D6" s="27" t="s">
        <v>7</v>
      </c>
      <c r="E6" s="27"/>
      <c r="F6" s="73"/>
      <c r="G6" s="74"/>
      <c r="H6" s="74"/>
      <c r="I6" s="72"/>
      <c r="J6" s="27"/>
      <c r="K6" s="27" t="s">
        <v>7</v>
      </c>
      <c r="L6" s="27"/>
      <c r="M6" s="73"/>
      <c r="N6" s="74"/>
      <c r="O6" s="74"/>
      <c r="P6" s="72"/>
      <c r="Q6" s="27"/>
      <c r="R6" s="27" t="s">
        <v>7</v>
      </c>
      <c r="S6" s="27"/>
      <c r="T6" s="73"/>
      <c r="U6" s="74"/>
      <c r="V6" s="74"/>
      <c r="W6" s="72"/>
      <c r="X6" s="27"/>
      <c r="Y6" s="27" t="s">
        <v>7</v>
      </c>
      <c r="Z6" s="27"/>
      <c r="AA6" s="73"/>
      <c r="AB6" s="29"/>
      <c r="AC6" s="29"/>
      <c r="AD6" s="72"/>
      <c r="AE6" s="27"/>
      <c r="AF6" s="27" t="s">
        <v>7</v>
      </c>
      <c r="AG6" s="27"/>
      <c r="AH6" s="73"/>
      <c r="AK6" s="30"/>
      <c r="AL6" s="31"/>
      <c r="AM6" s="31"/>
      <c r="AN6" s="31"/>
      <c r="AO6" s="32"/>
    </row>
    <row r="7" spans="1:41" ht="15" customHeight="1" x14ac:dyDescent="0.25">
      <c r="A7" s="33"/>
      <c r="B7" s="34"/>
      <c r="C7" s="35" t="s">
        <v>185</v>
      </c>
      <c r="D7" s="35" t="s">
        <v>185</v>
      </c>
      <c r="E7" s="35" t="s">
        <v>185</v>
      </c>
      <c r="F7" s="36" t="s">
        <v>185</v>
      </c>
      <c r="G7" s="33"/>
      <c r="H7" s="33"/>
      <c r="I7" s="37" t="s">
        <v>185</v>
      </c>
      <c r="J7" s="35" t="s">
        <v>185</v>
      </c>
      <c r="K7" s="35" t="s">
        <v>185</v>
      </c>
      <c r="L7" s="35" t="s">
        <v>185</v>
      </c>
      <c r="M7" s="36" t="s">
        <v>185</v>
      </c>
      <c r="N7" s="33"/>
      <c r="O7" s="33"/>
      <c r="P7" s="37" t="s">
        <v>185</v>
      </c>
      <c r="Q7" s="35" t="s">
        <v>185</v>
      </c>
      <c r="R7" s="35" t="s">
        <v>185</v>
      </c>
      <c r="S7" s="35" t="s">
        <v>185</v>
      </c>
      <c r="T7" s="36" t="s">
        <v>185</v>
      </c>
      <c r="U7" s="33"/>
      <c r="V7" s="33"/>
      <c r="W7" s="37" t="s">
        <v>185</v>
      </c>
      <c r="X7" s="35" t="s">
        <v>185</v>
      </c>
      <c r="Y7" s="35" t="s">
        <v>185</v>
      </c>
      <c r="Z7" s="35" t="s">
        <v>185</v>
      </c>
      <c r="AA7" s="36" t="s">
        <v>185</v>
      </c>
      <c r="AB7" s="33"/>
      <c r="AC7" s="33"/>
      <c r="AD7" s="37" t="s">
        <v>185</v>
      </c>
      <c r="AE7" s="35" t="s">
        <v>185</v>
      </c>
      <c r="AF7" s="35" t="s">
        <v>185</v>
      </c>
      <c r="AG7" s="35" t="s">
        <v>185</v>
      </c>
      <c r="AH7" s="36" t="s">
        <v>185</v>
      </c>
      <c r="AK7" s="34"/>
      <c r="AL7" s="38"/>
      <c r="AM7" s="38"/>
      <c r="AN7" s="38"/>
      <c r="AO7" s="39"/>
    </row>
    <row r="8" spans="1:41" ht="15" customHeight="1" x14ac:dyDescent="0.25">
      <c r="A8" s="33"/>
      <c r="B8" s="34"/>
      <c r="C8" s="35" t="s">
        <v>103</v>
      </c>
      <c r="D8" s="35" t="s">
        <v>103</v>
      </c>
      <c r="E8" s="35" t="s">
        <v>103</v>
      </c>
      <c r="F8" s="36" t="s">
        <v>107</v>
      </c>
      <c r="G8" s="33"/>
      <c r="H8" s="33"/>
      <c r="I8" s="37" t="s">
        <v>103</v>
      </c>
      <c r="J8" s="35" t="s">
        <v>123</v>
      </c>
      <c r="K8" s="35" t="s">
        <v>12</v>
      </c>
      <c r="L8" s="35" t="s">
        <v>104</v>
      </c>
      <c r="M8" s="36" t="s">
        <v>111</v>
      </c>
      <c r="N8" s="33"/>
      <c r="O8" s="33"/>
      <c r="P8" s="37" t="s">
        <v>103</v>
      </c>
      <c r="Q8" s="35" t="s">
        <v>123</v>
      </c>
      <c r="R8" s="35" t="s">
        <v>12</v>
      </c>
      <c r="S8" s="35" t="s">
        <v>186</v>
      </c>
      <c r="T8" s="36" t="s">
        <v>104</v>
      </c>
      <c r="U8" s="33"/>
      <c r="V8" s="33"/>
      <c r="W8" s="37" t="s">
        <v>103</v>
      </c>
      <c r="X8" s="35" t="s">
        <v>124</v>
      </c>
      <c r="Y8" s="35" t="s">
        <v>12</v>
      </c>
      <c r="Z8" s="35" t="s">
        <v>187</v>
      </c>
      <c r="AA8" s="36" t="s">
        <v>123</v>
      </c>
      <c r="AB8" s="33"/>
      <c r="AC8" s="33"/>
      <c r="AD8" s="37" t="s">
        <v>103</v>
      </c>
      <c r="AE8" s="35" t="s">
        <v>123</v>
      </c>
      <c r="AF8" s="35" t="s">
        <v>12</v>
      </c>
      <c r="AG8" s="35" t="s">
        <v>188</v>
      </c>
      <c r="AH8" s="36" t="s">
        <v>104</v>
      </c>
      <c r="AK8" s="34"/>
      <c r="AL8" s="38"/>
      <c r="AM8" s="38"/>
      <c r="AN8" s="38"/>
      <c r="AO8" s="39"/>
    </row>
    <row r="9" spans="1:41" ht="15" customHeight="1" x14ac:dyDescent="0.25">
      <c r="A9" s="33"/>
      <c r="B9" s="34"/>
      <c r="C9" s="35" t="s">
        <v>189</v>
      </c>
      <c r="D9" s="35" t="s">
        <v>190</v>
      </c>
      <c r="E9" s="35" t="s">
        <v>18</v>
      </c>
      <c r="F9" s="36" t="s">
        <v>191</v>
      </c>
      <c r="G9" s="33"/>
      <c r="H9" s="33"/>
      <c r="I9" s="37" t="s">
        <v>192</v>
      </c>
      <c r="J9" s="35" t="s">
        <v>193</v>
      </c>
      <c r="K9" s="35" t="s">
        <v>22</v>
      </c>
      <c r="L9" s="35" t="s">
        <v>194</v>
      </c>
      <c r="M9" s="36" t="s">
        <v>24</v>
      </c>
      <c r="N9" s="33"/>
      <c r="O9" s="33"/>
      <c r="P9" s="37" t="s">
        <v>191</v>
      </c>
      <c r="Q9" s="35" t="s">
        <v>126</v>
      </c>
      <c r="R9" s="35" t="s">
        <v>189</v>
      </c>
      <c r="S9" s="35" t="s">
        <v>26</v>
      </c>
      <c r="T9" s="36" t="s">
        <v>195</v>
      </c>
      <c r="U9" s="33"/>
      <c r="V9" s="33"/>
      <c r="W9" s="37" t="s">
        <v>190</v>
      </c>
      <c r="X9" s="35" t="s">
        <v>24</v>
      </c>
      <c r="Y9" s="35" t="s">
        <v>18</v>
      </c>
      <c r="Z9" s="35" t="s">
        <v>192</v>
      </c>
      <c r="AA9" s="36" t="s">
        <v>193</v>
      </c>
      <c r="AB9" s="33"/>
      <c r="AC9" s="33"/>
      <c r="AD9" s="48" t="s">
        <v>193</v>
      </c>
      <c r="AE9" s="35" t="s">
        <v>192</v>
      </c>
      <c r="AF9" s="35" t="s">
        <v>24</v>
      </c>
      <c r="AG9" s="35" t="s">
        <v>195</v>
      </c>
      <c r="AH9" s="36" t="s">
        <v>25</v>
      </c>
      <c r="AK9" s="34"/>
      <c r="AL9" s="38"/>
      <c r="AM9" s="38"/>
      <c r="AN9" s="38"/>
      <c r="AO9" s="39"/>
    </row>
    <row r="10" spans="1:41" ht="15" customHeight="1" x14ac:dyDescent="0.25">
      <c r="A10" s="33"/>
      <c r="B10" s="34"/>
      <c r="C10" s="40"/>
      <c r="D10" s="40"/>
      <c r="E10" s="40"/>
      <c r="F10" s="41"/>
      <c r="G10" s="33"/>
      <c r="H10" s="33"/>
      <c r="I10" s="42"/>
      <c r="J10" s="40"/>
      <c r="K10" s="35" t="s">
        <v>28</v>
      </c>
      <c r="L10" s="40"/>
      <c r="M10" s="36" t="s">
        <v>28</v>
      </c>
      <c r="N10" s="33"/>
      <c r="O10" s="33"/>
      <c r="P10" s="42"/>
      <c r="Q10" s="40"/>
      <c r="R10" s="40"/>
      <c r="S10" s="35" t="s">
        <v>29</v>
      </c>
      <c r="T10" s="41"/>
      <c r="U10" s="33"/>
      <c r="V10" s="33"/>
      <c r="W10" s="42"/>
      <c r="X10" s="35" t="s">
        <v>28</v>
      </c>
      <c r="Y10" s="40"/>
      <c r="Z10" s="40"/>
      <c r="AA10" s="41"/>
      <c r="AB10" s="33"/>
      <c r="AC10" s="33"/>
      <c r="AD10" s="42"/>
      <c r="AE10" s="40"/>
      <c r="AF10" s="35" t="s">
        <v>28</v>
      </c>
      <c r="AG10" s="40"/>
      <c r="AH10" s="41"/>
      <c r="AK10" s="34"/>
      <c r="AL10" s="38"/>
      <c r="AM10" s="38"/>
      <c r="AN10" s="38"/>
      <c r="AO10" s="39"/>
    </row>
    <row r="11" spans="1:41" ht="15" customHeight="1" x14ac:dyDescent="0.25">
      <c r="A11" s="33"/>
      <c r="B11" s="34"/>
      <c r="C11" s="77"/>
      <c r="D11" s="77"/>
      <c r="E11" s="77"/>
      <c r="F11" s="78"/>
      <c r="G11" s="33"/>
      <c r="H11" s="33"/>
      <c r="I11" s="76"/>
      <c r="J11" s="77"/>
      <c r="K11" s="77"/>
      <c r="L11" s="77"/>
      <c r="M11" s="78"/>
      <c r="N11" s="33"/>
      <c r="O11" s="33"/>
      <c r="P11" s="76"/>
      <c r="Q11" s="77"/>
      <c r="R11" s="77"/>
      <c r="S11" s="77"/>
      <c r="T11" s="78"/>
      <c r="U11" s="33"/>
      <c r="V11" s="33"/>
      <c r="W11" s="76"/>
      <c r="X11" s="77"/>
      <c r="Y11" s="77"/>
      <c r="Z11" s="77"/>
      <c r="AA11" s="78"/>
      <c r="AB11" s="33"/>
      <c r="AC11" s="33"/>
      <c r="AD11" s="76"/>
      <c r="AE11" s="77"/>
      <c r="AF11" s="77"/>
      <c r="AG11" s="77"/>
      <c r="AH11" s="78"/>
      <c r="AK11" s="34"/>
      <c r="AL11" s="38"/>
      <c r="AM11" s="38"/>
      <c r="AN11" s="38"/>
      <c r="AO11" s="39"/>
    </row>
    <row r="12" spans="1:41" s="4" customFormat="1" ht="15" customHeight="1" x14ac:dyDescent="0.25">
      <c r="A12" s="24" t="s">
        <v>30</v>
      </c>
      <c r="B12" s="43"/>
      <c r="C12" s="44"/>
      <c r="D12" s="45" t="s">
        <v>30</v>
      </c>
      <c r="E12" s="44"/>
      <c r="F12" s="46"/>
      <c r="G12" s="74"/>
      <c r="H12" s="74"/>
      <c r="I12" s="43"/>
      <c r="J12" s="44"/>
      <c r="K12" s="45" t="s">
        <v>30</v>
      </c>
      <c r="L12" s="44"/>
      <c r="M12" s="46"/>
      <c r="N12" s="74"/>
      <c r="O12" s="74"/>
      <c r="P12" s="43"/>
      <c r="Q12" s="44"/>
      <c r="R12" s="45" t="s">
        <v>30</v>
      </c>
      <c r="S12" s="44"/>
      <c r="T12" s="46"/>
      <c r="U12" s="74"/>
      <c r="V12" s="74"/>
      <c r="W12" s="43"/>
      <c r="X12" s="44"/>
      <c r="Y12" s="45" t="s">
        <v>30</v>
      </c>
      <c r="Z12" s="44"/>
      <c r="AA12" s="46"/>
      <c r="AB12" s="29"/>
      <c r="AC12" s="29"/>
      <c r="AD12" s="43"/>
      <c r="AE12" s="44"/>
      <c r="AF12" s="45" t="s">
        <v>30</v>
      </c>
      <c r="AG12" s="44"/>
      <c r="AH12" s="46"/>
      <c r="AK12" s="30"/>
      <c r="AL12" s="31"/>
      <c r="AM12" s="31"/>
      <c r="AN12" s="31"/>
      <c r="AO12" s="32"/>
    </row>
    <row r="13" spans="1:41" ht="15" customHeight="1" x14ac:dyDescent="0.25">
      <c r="A13" s="33"/>
      <c r="B13" s="34"/>
      <c r="C13" s="35" t="s">
        <v>185</v>
      </c>
      <c r="D13" s="35" t="s">
        <v>185</v>
      </c>
      <c r="E13" s="35" t="s">
        <v>185</v>
      </c>
      <c r="F13" s="36" t="s">
        <v>185</v>
      </c>
      <c r="G13" s="33"/>
      <c r="H13" s="33"/>
      <c r="I13" s="37" t="s">
        <v>185</v>
      </c>
      <c r="J13" s="35" t="s">
        <v>185</v>
      </c>
      <c r="K13" s="35" t="s">
        <v>185</v>
      </c>
      <c r="L13" s="35" t="s">
        <v>185</v>
      </c>
      <c r="M13" s="36" t="s">
        <v>185</v>
      </c>
      <c r="N13" s="33"/>
      <c r="O13" s="33"/>
      <c r="P13" s="37" t="s">
        <v>185</v>
      </c>
      <c r="Q13" s="35" t="s">
        <v>185</v>
      </c>
      <c r="R13" s="35" t="s">
        <v>185</v>
      </c>
      <c r="S13" s="35" t="s">
        <v>185</v>
      </c>
      <c r="T13" s="36" t="s">
        <v>185</v>
      </c>
      <c r="U13" s="33"/>
      <c r="V13" s="33"/>
      <c r="W13" s="37" t="s">
        <v>185</v>
      </c>
      <c r="X13" s="35" t="s">
        <v>185</v>
      </c>
      <c r="Y13" s="35" t="s">
        <v>185</v>
      </c>
      <c r="Z13" s="35" t="s">
        <v>185</v>
      </c>
      <c r="AA13" s="36" t="s">
        <v>185</v>
      </c>
      <c r="AB13" s="33"/>
      <c r="AC13" s="33"/>
      <c r="AD13" s="37" t="s">
        <v>185</v>
      </c>
      <c r="AE13" s="35" t="s">
        <v>185</v>
      </c>
      <c r="AF13" s="35" t="s">
        <v>185</v>
      </c>
      <c r="AG13" s="35" t="s">
        <v>185</v>
      </c>
      <c r="AH13" s="36" t="s">
        <v>185</v>
      </c>
      <c r="AK13" s="34"/>
      <c r="AL13" s="38"/>
      <c r="AM13" s="38"/>
      <c r="AN13" s="38"/>
      <c r="AO13" s="39"/>
    </row>
    <row r="14" spans="1:41" ht="15" customHeight="1" x14ac:dyDescent="0.25">
      <c r="A14" s="33"/>
      <c r="B14" s="34"/>
      <c r="C14" s="35" t="s">
        <v>196</v>
      </c>
      <c r="D14" s="35" t="s">
        <v>197</v>
      </c>
      <c r="E14" s="35" t="s">
        <v>33</v>
      </c>
      <c r="F14" s="36" t="s">
        <v>198</v>
      </c>
      <c r="G14" s="33"/>
      <c r="H14" s="33"/>
      <c r="I14" s="37" t="s">
        <v>199</v>
      </c>
      <c r="J14" s="35" t="s">
        <v>200</v>
      </c>
      <c r="K14" s="35" t="s">
        <v>197</v>
      </c>
      <c r="L14" s="35" t="s">
        <v>37</v>
      </c>
      <c r="M14" s="36" t="s">
        <v>201</v>
      </c>
      <c r="N14" s="33"/>
      <c r="O14" s="33"/>
      <c r="P14" s="49" t="s">
        <v>263</v>
      </c>
      <c r="Q14" s="35" t="s">
        <v>202</v>
      </c>
      <c r="R14" s="35" t="s">
        <v>203</v>
      </c>
      <c r="S14" s="48" t="s">
        <v>204</v>
      </c>
      <c r="T14" s="35" t="s">
        <v>42</v>
      </c>
      <c r="U14" s="33"/>
      <c r="V14" s="33"/>
      <c r="W14" s="37" t="s">
        <v>43</v>
      </c>
      <c r="X14" s="35" t="s">
        <v>44</v>
      </c>
      <c r="Y14" s="35" t="s">
        <v>203</v>
      </c>
      <c r="Z14" s="35" t="s">
        <v>205</v>
      </c>
      <c r="AA14" s="36" t="s">
        <v>33</v>
      </c>
      <c r="AB14" s="33"/>
      <c r="AC14" s="33"/>
      <c r="AD14" s="37" t="s">
        <v>206</v>
      </c>
      <c r="AE14" s="35" t="s">
        <v>207</v>
      </c>
      <c r="AF14" s="35" t="s">
        <v>49</v>
      </c>
      <c r="AG14" s="35" t="s">
        <v>42</v>
      </c>
      <c r="AH14" s="36" t="s">
        <v>263</v>
      </c>
      <c r="AK14" s="34"/>
      <c r="AL14" s="38"/>
      <c r="AM14" s="38"/>
      <c r="AN14" s="38"/>
      <c r="AO14" s="39"/>
    </row>
    <row r="15" spans="1:41" ht="15" customHeight="1" x14ac:dyDescent="0.25">
      <c r="A15" s="33"/>
      <c r="B15" s="34"/>
      <c r="C15" s="35" t="s">
        <v>208</v>
      </c>
      <c r="D15" s="35" t="s">
        <v>51</v>
      </c>
      <c r="E15" s="35" t="s">
        <v>209</v>
      </c>
      <c r="F15" s="36" t="s">
        <v>210</v>
      </c>
      <c r="G15" s="33"/>
      <c r="H15" s="33"/>
      <c r="I15" s="37" t="s">
        <v>211</v>
      </c>
      <c r="J15" s="35" t="s">
        <v>212</v>
      </c>
      <c r="K15" s="35" t="s">
        <v>51</v>
      </c>
      <c r="L15" s="35" t="s">
        <v>213</v>
      </c>
      <c r="M15" s="36" t="s">
        <v>214</v>
      </c>
      <c r="N15" s="33"/>
      <c r="O15" s="33"/>
      <c r="P15" s="36" t="s">
        <v>215</v>
      </c>
      <c r="Q15" s="35" t="s">
        <v>59</v>
      </c>
      <c r="R15" s="35" t="s">
        <v>216</v>
      </c>
      <c r="S15" s="48" t="s">
        <v>217</v>
      </c>
      <c r="T15" s="35" t="s">
        <v>216</v>
      </c>
      <c r="U15" s="33"/>
      <c r="V15" s="33"/>
      <c r="W15" s="37" t="s">
        <v>218</v>
      </c>
      <c r="X15" s="35" t="s">
        <v>219</v>
      </c>
      <c r="Y15" s="35" t="s">
        <v>216</v>
      </c>
      <c r="Z15" s="35" t="s">
        <v>220</v>
      </c>
      <c r="AA15" s="36" t="s">
        <v>209</v>
      </c>
      <c r="AB15" s="33"/>
      <c r="AC15" s="33"/>
      <c r="AD15" s="37" t="s">
        <v>149</v>
      </c>
      <c r="AE15" s="35" t="s">
        <v>51</v>
      </c>
      <c r="AF15" s="35" t="s">
        <v>221</v>
      </c>
      <c r="AG15" s="35" t="s">
        <v>216</v>
      </c>
      <c r="AH15" s="36" t="s">
        <v>144</v>
      </c>
      <c r="AK15" s="34"/>
      <c r="AL15" s="38"/>
      <c r="AM15" s="38"/>
      <c r="AN15" s="38"/>
      <c r="AO15" s="39"/>
    </row>
    <row r="16" spans="1:41" ht="15" customHeight="1" x14ac:dyDescent="0.25">
      <c r="A16" s="33"/>
      <c r="B16" s="34"/>
      <c r="C16" s="35" t="s">
        <v>68</v>
      </c>
      <c r="D16" s="35" t="s">
        <v>222</v>
      </c>
      <c r="E16" s="35" t="s">
        <v>223</v>
      </c>
      <c r="F16" s="36" t="s">
        <v>153</v>
      </c>
      <c r="G16" s="33"/>
      <c r="H16" s="33"/>
      <c r="I16" s="37" t="s">
        <v>91</v>
      </c>
      <c r="J16" s="35" t="s">
        <v>224</v>
      </c>
      <c r="K16" s="35" t="s">
        <v>225</v>
      </c>
      <c r="L16" s="35" t="s">
        <v>75</v>
      </c>
      <c r="M16" s="36" t="s">
        <v>76</v>
      </c>
      <c r="N16" s="33"/>
      <c r="O16" s="33"/>
      <c r="P16" s="49" t="s">
        <v>51</v>
      </c>
      <c r="Q16" s="35" t="s">
        <v>226</v>
      </c>
      <c r="R16" s="35" t="s">
        <v>72</v>
      </c>
      <c r="S16" s="36" t="s">
        <v>227</v>
      </c>
      <c r="T16" s="35" t="s">
        <v>182</v>
      </c>
      <c r="U16" s="33"/>
      <c r="V16" s="33"/>
      <c r="W16" s="37" t="s">
        <v>80</v>
      </c>
      <c r="X16" s="35" t="s">
        <v>91</v>
      </c>
      <c r="Y16" s="35" t="s">
        <v>72</v>
      </c>
      <c r="Z16" s="35" t="s">
        <v>228</v>
      </c>
      <c r="AA16" s="36" t="s">
        <v>229</v>
      </c>
      <c r="AB16" s="33"/>
      <c r="AC16" s="33"/>
      <c r="AD16" s="37" t="s">
        <v>230</v>
      </c>
      <c r="AE16" s="35" t="s">
        <v>225</v>
      </c>
      <c r="AF16" s="35" t="s">
        <v>72</v>
      </c>
      <c r="AG16" s="35" t="s">
        <v>160</v>
      </c>
      <c r="AH16" s="36" t="s">
        <v>51</v>
      </c>
      <c r="AK16" s="34"/>
      <c r="AL16" s="38"/>
      <c r="AM16" s="38"/>
      <c r="AN16" s="38"/>
      <c r="AO16" s="39"/>
    </row>
    <row r="17" spans="1:41" ht="15" customHeight="1" x14ac:dyDescent="0.25">
      <c r="A17" s="33"/>
      <c r="B17" s="34"/>
      <c r="C17" s="35" t="s">
        <v>231</v>
      </c>
      <c r="D17" s="35" t="s">
        <v>188</v>
      </c>
      <c r="E17" s="35" t="s">
        <v>225</v>
      </c>
      <c r="F17" s="36" t="s">
        <v>232</v>
      </c>
      <c r="G17" s="33"/>
      <c r="H17" s="33"/>
      <c r="I17" s="37" t="s">
        <v>231</v>
      </c>
      <c r="J17" s="35" t="s">
        <v>181</v>
      </c>
      <c r="K17" s="35" t="s">
        <v>163</v>
      </c>
      <c r="L17" s="35" t="s">
        <v>181</v>
      </c>
      <c r="M17" s="36" t="s">
        <v>160</v>
      </c>
      <c r="N17" s="33"/>
      <c r="O17" s="33"/>
      <c r="P17" s="37" t="s">
        <v>181</v>
      </c>
      <c r="Q17" s="35" t="s">
        <v>233</v>
      </c>
      <c r="R17" s="35" t="s">
        <v>160</v>
      </c>
      <c r="S17" s="35" t="s">
        <v>163</v>
      </c>
      <c r="T17" s="36" t="s">
        <v>234</v>
      </c>
      <c r="U17" s="33"/>
      <c r="V17" s="33"/>
      <c r="W17" s="37" t="s">
        <v>225</v>
      </c>
      <c r="X17" s="35" t="s">
        <v>181</v>
      </c>
      <c r="Y17" s="35" t="s">
        <v>160</v>
      </c>
      <c r="Z17" s="35" t="s">
        <v>235</v>
      </c>
      <c r="AA17" s="36" t="s">
        <v>225</v>
      </c>
      <c r="AB17" s="33"/>
      <c r="AC17" s="33"/>
      <c r="AD17" s="37" t="s">
        <v>89</v>
      </c>
      <c r="AE17" s="35" t="s">
        <v>103</v>
      </c>
      <c r="AF17" s="35" t="s">
        <v>81</v>
      </c>
      <c r="AG17" s="35" t="s">
        <v>236</v>
      </c>
      <c r="AH17" s="36" t="s">
        <v>237</v>
      </c>
      <c r="AK17" s="34"/>
      <c r="AL17" s="38"/>
      <c r="AM17" s="38"/>
      <c r="AN17" s="38"/>
      <c r="AO17" s="39"/>
    </row>
    <row r="18" spans="1:41" ht="15" customHeight="1" x14ac:dyDescent="0.25">
      <c r="A18" s="33"/>
      <c r="B18" s="34"/>
      <c r="C18" s="35" t="s">
        <v>123</v>
      </c>
      <c r="D18" s="35" t="s">
        <v>95</v>
      </c>
      <c r="E18" s="35" t="s">
        <v>238</v>
      </c>
      <c r="F18" s="36" t="s">
        <v>170</v>
      </c>
      <c r="G18" s="33"/>
      <c r="H18" s="33"/>
      <c r="I18" s="37" t="s">
        <v>188</v>
      </c>
      <c r="J18" s="35" t="s">
        <v>103</v>
      </c>
      <c r="K18" s="35" t="s">
        <v>95</v>
      </c>
      <c r="L18" s="35" t="s">
        <v>239</v>
      </c>
      <c r="M18" s="36" t="s">
        <v>240</v>
      </c>
      <c r="N18" s="33"/>
      <c r="O18" s="33"/>
      <c r="P18" s="37" t="s">
        <v>15</v>
      </c>
      <c r="Q18" s="35" t="s">
        <v>87</v>
      </c>
      <c r="R18" s="35" t="s">
        <v>240</v>
      </c>
      <c r="S18" s="40"/>
      <c r="U18" s="33"/>
      <c r="V18" s="33"/>
      <c r="W18" s="37" t="s">
        <v>123</v>
      </c>
      <c r="X18" s="35" t="s">
        <v>163</v>
      </c>
      <c r="Y18" s="35" t="s">
        <v>240</v>
      </c>
      <c r="Z18" s="35" t="s">
        <v>241</v>
      </c>
      <c r="AA18" s="36" t="s">
        <v>174</v>
      </c>
      <c r="AB18" s="33"/>
      <c r="AC18" s="33"/>
      <c r="AD18" s="37" t="s">
        <v>107</v>
      </c>
      <c r="AE18" s="35" t="s">
        <v>95</v>
      </c>
      <c r="AF18" s="35" t="s">
        <v>180</v>
      </c>
      <c r="AG18" s="35" t="s">
        <v>242</v>
      </c>
      <c r="AH18" s="36" t="s">
        <v>234</v>
      </c>
      <c r="AK18" s="34"/>
      <c r="AL18" s="38"/>
      <c r="AM18" s="38"/>
      <c r="AN18" s="38"/>
      <c r="AO18" s="39"/>
    </row>
    <row r="19" spans="1:41" ht="15" customHeight="1" x14ac:dyDescent="0.25">
      <c r="A19" s="33"/>
      <c r="B19" s="34"/>
      <c r="C19" s="40"/>
      <c r="D19" s="40"/>
      <c r="E19" s="40"/>
      <c r="F19" s="36" t="s">
        <v>234</v>
      </c>
      <c r="G19" s="33"/>
      <c r="H19" s="33"/>
      <c r="I19" s="42"/>
      <c r="J19" s="40"/>
      <c r="K19" s="40"/>
      <c r="L19" s="35" t="s">
        <v>100</v>
      </c>
      <c r="M19" s="36" t="s">
        <v>243</v>
      </c>
      <c r="N19" s="33"/>
      <c r="O19" s="33"/>
      <c r="P19" s="42"/>
      <c r="Q19" s="35" t="s">
        <v>188</v>
      </c>
      <c r="R19" s="85" t="s">
        <v>243</v>
      </c>
      <c r="S19" s="40"/>
      <c r="T19" s="41"/>
      <c r="U19" s="33"/>
      <c r="V19" s="33"/>
      <c r="W19" s="37" t="s">
        <v>95</v>
      </c>
      <c r="X19" s="40"/>
      <c r="Y19" s="35" t="s">
        <v>243</v>
      </c>
      <c r="Z19" s="35" t="s">
        <v>111</v>
      </c>
      <c r="AA19" s="36" t="s">
        <v>95</v>
      </c>
      <c r="AB19" s="33"/>
      <c r="AC19" s="33"/>
      <c r="AD19" s="42"/>
      <c r="AE19" s="40"/>
      <c r="AF19" s="35" t="s">
        <v>163</v>
      </c>
      <c r="AG19" s="35" t="s">
        <v>178</v>
      </c>
      <c r="AH19" s="41"/>
      <c r="AK19" s="34"/>
      <c r="AL19" s="38"/>
      <c r="AM19" s="38"/>
      <c r="AN19" s="38"/>
      <c r="AO19" s="39"/>
    </row>
    <row r="20" spans="1:41" ht="15" customHeight="1" x14ac:dyDescent="0.25">
      <c r="A20" s="33"/>
      <c r="B20" s="34"/>
      <c r="C20" s="40"/>
      <c r="D20" s="35"/>
      <c r="F20" s="41"/>
      <c r="G20" s="33"/>
      <c r="H20" s="33"/>
      <c r="I20" s="42"/>
      <c r="J20" s="40"/>
      <c r="K20" s="40"/>
      <c r="L20" s="40"/>
      <c r="M20" s="36" t="s">
        <v>244</v>
      </c>
      <c r="N20" s="33"/>
      <c r="O20" s="33"/>
      <c r="P20" s="42"/>
      <c r="Q20" s="40"/>
      <c r="R20" s="35" t="s">
        <v>169</v>
      </c>
      <c r="S20" s="40"/>
      <c r="T20" s="41"/>
      <c r="U20" s="33"/>
      <c r="V20" s="33"/>
      <c r="W20" s="42"/>
      <c r="X20" s="40"/>
      <c r="Y20" s="35" t="s">
        <v>239</v>
      </c>
      <c r="Z20" s="40"/>
      <c r="AA20" s="41"/>
      <c r="AB20" s="33"/>
      <c r="AC20" s="33"/>
      <c r="AD20" s="42"/>
      <c r="AE20" s="40"/>
      <c r="AF20" s="40"/>
      <c r="AG20" s="35" t="s">
        <v>244</v>
      </c>
      <c r="AH20" s="41"/>
      <c r="AK20" s="34"/>
      <c r="AL20" s="38"/>
      <c r="AM20" s="38"/>
      <c r="AN20" s="38"/>
      <c r="AO20" s="39"/>
    </row>
    <row r="21" spans="1:41" s="4" customFormat="1" ht="15" customHeight="1" x14ac:dyDescent="0.25">
      <c r="A21" s="33"/>
      <c r="B21" s="34"/>
      <c r="C21" s="77"/>
      <c r="D21" s="77"/>
      <c r="E21" s="77"/>
      <c r="F21" s="78"/>
      <c r="G21" s="33"/>
      <c r="H21" s="33"/>
      <c r="I21" s="76"/>
      <c r="J21" s="77"/>
      <c r="K21" s="77"/>
      <c r="L21" s="77"/>
      <c r="M21" s="78"/>
      <c r="N21" s="33"/>
      <c r="O21" s="33"/>
      <c r="P21" s="76"/>
      <c r="Q21" s="77"/>
      <c r="R21" s="77"/>
      <c r="S21" s="77"/>
      <c r="T21" s="78"/>
      <c r="U21" s="33"/>
      <c r="V21" s="33"/>
      <c r="W21" s="76"/>
      <c r="X21" s="77"/>
      <c r="Y21" s="77"/>
      <c r="Z21" s="77"/>
      <c r="AA21" s="78"/>
      <c r="AB21" s="33"/>
      <c r="AC21" s="33"/>
      <c r="AD21" s="76"/>
      <c r="AE21" s="77"/>
      <c r="AF21" s="77"/>
      <c r="AG21" s="77"/>
      <c r="AH21" s="78"/>
      <c r="AK21" s="34"/>
      <c r="AL21" s="38"/>
      <c r="AM21" s="38"/>
      <c r="AN21" s="38"/>
      <c r="AO21" s="39"/>
    </row>
    <row r="22" spans="1:41" s="4" customFormat="1" ht="15" customHeight="1" x14ac:dyDescent="0.25">
      <c r="A22" s="24" t="s">
        <v>101</v>
      </c>
      <c r="B22" s="43"/>
      <c r="C22" s="44"/>
      <c r="D22" s="45" t="s">
        <v>101</v>
      </c>
      <c r="E22" s="44"/>
      <c r="F22" s="46"/>
      <c r="G22" s="33"/>
      <c r="H22" s="33"/>
      <c r="I22" s="43"/>
      <c r="J22" s="44"/>
      <c r="K22" s="45" t="s">
        <v>101</v>
      </c>
      <c r="L22" s="44"/>
      <c r="M22" s="46"/>
      <c r="N22" s="33"/>
      <c r="O22" s="33"/>
      <c r="P22" s="43"/>
      <c r="Q22" s="44"/>
      <c r="R22" s="45" t="s">
        <v>101</v>
      </c>
      <c r="S22" s="44"/>
      <c r="T22" s="46"/>
      <c r="U22" s="33"/>
      <c r="V22" s="33"/>
      <c r="W22" s="43"/>
      <c r="X22" s="44"/>
      <c r="Y22" s="45" t="s">
        <v>101</v>
      </c>
      <c r="Z22" s="44"/>
      <c r="AA22" s="46"/>
      <c r="AB22" s="53"/>
      <c r="AC22" s="53"/>
      <c r="AD22" s="43"/>
      <c r="AE22" s="44"/>
      <c r="AF22" s="45" t="s">
        <v>101</v>
      </c>
      <c r="AG22" s="44"/>
      <c r="AH22" s="46"/>
      <c r="AK22" s="30"/>
      <c r="AL22" s="31"/>
      <c r="AM22" s="31"/>
      <c r="AN22" s="31"/>
      <c r="AO22" s="32"/>
    </row>
    <row r="23" spans="1:41" s="4" customFormat="1" ht="15" customHeight="1" x14ac:dyDescent="0.25">
      <c r="A23" s="33"/>
      <c r="B23" s="34"/>
      <c r="C23" s="35" t="s">
        <v>102</v>
      </c>
      <c r="D23" s="35" t="s">
        <v>102</v>
      </c>
      <c r="E23" s="35" t="s">
        <v>102</v>
      </c>
      <c r="F23" s="36" t="s">
        <v>185</v>
      </c>
      <c r="G23" s="33"/>
      <c r="H23" s="33"/>
      <c r="I23" s="37" t="s">
        <v>102</v>
      </c>
      <c r="J23" s="35" t="s">
        <v>185</v>
      </c>
      <c r="K23" s="35" t="s">
        <v>102</v>
      </c>
      <c r="L23" s="35" t="s">
        <v>102</v>
      </c>
      <c r="M23" s="36" t="s">
        <v>102</v>
      </c>
      <c r="N23" s="33"/>
      <c r="O23" s="33"/>
      <c r="P23" s="37" t="s">
        <v>102</v>
      </c>
      <c r="Q23" s="35" t="s">
        <v>102</v>
      </c>
      <c r="R23" s="35" t="s">
        <v>102</v>
      </c>
      <c r="S23" s="35" t="s">
        <v>102</v>
      </c>
      <c r="T23" s="36" t="s">
        <v>102</v>
      </c>
      <c r="U23" s="33"/>
      <c r="V23" s="33"/>
      <c r="W23" s="37" t="s">
        <v>102</v>
      </c>
      <c r="X23" s="35" t="s">
        <v>102</v>
      </c>
      <c r="Y23" s="35" t="s">
        <v>102</v>
      </c>
      <c r="Z23" s="35" t="s">
        <v>102</v>
      </c>
      <c r="AA23" s="36" t="s">
        <v>102</v>
      </c>
      <c r="AB23" s="33"/>
      <c r="AC23" s="33"/>
      <c r="AD23" s="37" t="s">
        <v>102</v>
      </c>
      <c r="AE23" s="35" t="s">
        <v>102</v>
      </c>
      <c r="AF23" s="35" t="s">
        <v>102</v>
      </c>
      <c r="AG23" s="35" t="s">
        <v>102</v>
      </c>
      <c r="AH23" s="36" t="s">
        <v>102</v>
      </c>
      <c r="AK23" s="34"/>
      <c r="AL23" s="38"/>
      <c r="AM23" s="38"/>
      <c r="AN23" s="38"/>
      <c r="AO23" s="39"/>
    </row>
    <row r="24" spans="1:41" ht="15" customHeight="1" x14ac:dyDescent="0.25">
      <c r="A24" s="33"/>
      <c r="B24" s="34"/>
      <c r="C24" s="35" t="s">
        <v>188</v>
      </c>
      <c r="D24" s="35" t="s">
        <v>187</v>
      </c>
      <c r="E24" s="35" t="s">
        <v>12</v>
      </c>
      <c r="F24" s="36" t="s">
        <v>245</v>
      </c>
      <c r="G24" s="33"/>
      <c r="H24" s="33"/>
      <c r="I24" s="37" t="s">
        <v>187</v>
      </c>
      <c r="J24" s="35" t="s">
        <v>179</v>
      </c>
      <c r="K24" s="35" t="s">
        <v>246</v>
      </c>
      <c r="L24" s="35" t="s">
        <v>12</v>
      </c>
      <c r="M24" s="36" t="s">
        <v>247</v>
      </c>
      <c r="N24" s="33"/>
      <c r="O24" s="33"/>
      <c r="P24" s="37" t="s">
        <v>187</v>
      </c>
      <c r="Q24" s="35" t="s">
        <v>107</v>
      </c>
      <c r="R24" s="35" t="s">
        <v>248</v>
      </c>
      <c r="S24" s="35" t="s">
        <v>12</v>
      </c>
      <c r="T24" s="36" t="s">
        <v>249</v>
      </c>
      <c r="U24" s="33"/>
      <c r="V24" s="33"/>
      <c r="W24" s="37" t="s">
        <v>188</v>
      </c>
      <c r="X24" s="35" t="s">
        <v>103</v>
      </c>
      <c r="Y24" s="35" t="s">
        <v>75</v>
      </c>
      <c r="Z24" s="35" t="s">
        <v>12</v>
      </c>
      <c r="AA24" s="36" t="s">
        <v>250</v>
      </c>
      <c r="AB24" s="33"/>
      <c r="AC24" s="33"/>
      <c r="AD24" s="37" t="s">
        <v>187</v>
      </c>
      <c r="AE24" s="35" t="s">
        <v>124</v>
      </c>
      <c r="AF24" s="35" t="s">
        <v>251</v>
      </c>
      <c r="AG24" s="35" t="s">
        <v>12</v>
      </c>
      <c r="AH24" s="36" t="s">
        <v>252</v>
      </c>
      <c r="AK24" s="34"/>
      <c r="AL24" s="38"/>
      <c r="AM24" s="38"/>
      <c r="AN24" s="38"/>
      <c r="AO24" s="39"/>
    </row>
    <row r="25" spans="1:41" s="4" customFormat="1" ht="15" customHeight="1" x14ac:dyDescent="0.25">
      <c r="A25" s="33"/>
      <c r="B25" s="34"/>
      <c r="C25" s="35" t="s">
        <v>253</v>
      </c>
      <c r="D25" s="35" t="s">
        <v>254</v>
      </c>
      <c r="E25" s="35" t="s">
        <v>255</v>
      </c>
      <c r="F25" s="41"/>
      <c r="G25" s="33"/>
      <c r="H25" s="33"/>
      <c r="I25" s="37" t="s">
        <v>26</v>
      </c>
      <c r="J25" s="40"/>
      <c r="K25" s="35" t="s">
        <v>254</v>
      </c>
      <c r="L25" s="35" t="s">
        <v>253</v>
      </c>
      <c r="M25" s="36" t="s">
        <v>256</v>
      </c>
      <c r="N25" s="33"/>
      <c r="O25" s="33"/>
      <c r="P25" s="37" t="s">
        <v>22</v>
      </c>
      <c r="Q25" s="35" t="s">
        <v>245</v>
      </c>
      <c r="R25" s="35" t="s">
        <v>257</v>
      </c>
      <c r="S25" s="35" t="s">
        <v>253</v>
      </c>
      <c r="T25" s="36" t="s">
        <v>258</v>
      </c>
      <c r="U25" s="33"/>
      <c r="V25" s="33"/>
      <c r="W25" s="37" t="s">
        <v>253</v>
      </c>
      <c r="X25" s="35" t="s">
        <v>259</v>
      </c>
      <c r="Y25" s="35" t="s">
        <v>260</v>
      </c>
      <c r="Z25" s="35" t="s">
        <v>261</v>
      </c>
      <c r="AA25" s="36" t="s">
        <v>255</v>
      </c>
      <c r="AB25" s="33"/>
      <c r="AC25" s="33"/>
      <c r="AD25" s="37" t="s">
        <v>245</v>
      </c>
      <c r="AE25" s="35" t="s">
        <v>253</v>
      </c>
      <c r="AF25" s="35" t="s">
        <v>261</v>
      </c>
      <c r="AG25" s="35" t="s">
        <v>255</v>
      </c>
      <c r="AH25" s="36" t="s">
        <v>26</v>
      </c>
      <c r="AK25" s="34"/>
      <c r="AL25" s="38"/>
      <c r="AM25" s="38"/>
      <c r="AN25" s="38"/>
      <c r="AO25" s="39"/>
    </row>
    <row r="26" spans="1:41" ht="15" customHeight="1" x14ac:dyDescent="0.25">
      <c r="B26" s="34"/>
      <c r="C26" s="40"/>
      <c r="D26" s="40"/>
      <c r="E26" s="40"/>
      <c r="F26" s="41"/>
      <c r="G26" s="33"/>
      <c r="H26" s="33"/>
      <c r="I26" s="37" t="s">
        <v>119</v>
      </c>
      <c r="J26" s="40"/>
      <c r="K26" s="40"/>
      <c r="L26" s="40"/>
      <c r="M26" s="41"/>
      <c r="N26" s="33"/>
      <c r="O26" s="33"/>
      <c r="P26" s="37" t="s">
        <v>28</v>
      </c>
      <c r="Q26" s="40"/>
      <c r="R26" s="40"/>
      <c r="S26" s="40"/>
      <c r="T26" s="41"/>
      <c r="U26" s="33"/>
      <c r="V26" s="33"/>
      <c r="W26" s="42"/>
      <c r="X26" s="40"/>
      <c r="Y26" s="40"/>
      <c r="Z26" s="40"/>
      <c r="AA26" s="41"/>
      <c r="AD26" s="86"/>
      <c r="AE26" s="87"/>
      <c r="AF26" s="87"/>
      <c r="AG26" s="87"/>
      <c r="AH26" s="88"/>
      <c r="AK26" s="34"/>
      <c r="AL26" s="38"/>
      <c r="AM26" s="38"/>
      <c r="AN26" s="38"/>
      <c r="AO26" s="39"/>
    </row>
    <row r="27" spans="1:41" ht="15" customHeight="1" x14ac:dyDescent="0.25">
      <c r="B27" s="54"/>
      <c r="C27" s="55"/>
      <c r="D27" s="55"/>
      <c r="E27" s="55"/>
      <c r="F27" s="56"/>
      <c r="G27" s="33"/>
      <c r="H27" s="33"/>
      <c r="I27" s="57"/>
      <c r="J27" s="55"/>
      <c r="K27" s="55"/>
      <c r="L27" s="55"/>
      <c r="M27" s="56"/>
      <c r="N27" s="33"/>
      <c r="O27" s="33"/>
      <c r="P27" s="57"/>
      <c r="Q27" s="55"/>
      <c r="R27" s="55"/>
      <c r="S27" s="55"/>
      <c r="T27" s="56"/>
      <c r="U27" s="33"/>
      <c r="V27" s="33"/>
      <c r="W27" s="57"/>
      <c r="X27" s="55"/>
      <c r="Y27" s="55"/>
      <c r="Z27" s="55"/>
      <c r="AA27" s="56"/>
      <c r="AD27" s="89"/>
      <c r="AE27" s="90"/>
      <c r="AF27" s="90"/>
      <c r="AG27" s="90"/>
      <c r="AH27" s="91"/>
      <c r="AK27" s="54"/>
      <c r="AL27" s="59"/>
      <c r="AM27" s="59"/>
      <c r="AN27" s="59"/>
      <c r="AO27" s="58"/>
    </row>
    <row r="28" spans="1:41" x14ac:dyDescent="0.25">
      <c r="A28" s="1" t="s">
        <v>120</v>
      </c>
      <c r="B28" s="92"/>
      <c r="C28" s="33"/>
      <c r="D28" s="33"/>
      <c r="E28" s="33"/>
      <c r="F28" s="93"/>
      <c r="I28" s="92"/>
      <c r="J28" s="33"/>
      <c r="K28" s="33"/>
      <c r="L28" s="33"/>
      <c r="M28" s="93"/>
      <c r="P28" s="92"/>
      <c r="Q28" s="33"/>
      <c r="R28" s="33"/>
      <c r="S28" s="33"/>
      <c r="T28" s="93"/>
      <c r="W28" s="92"/>
      <c r="X28" s="33"/>
      <c r="Y28" s="33"/>
      <c r="Z28" s="33"/>
      <c r="AA28" s="93"/>
      <c r="AB28" s="94"/>
      <c r="AC28" s="94"/>
      <c r="AD28" s="92"/>
      <c r="AE28" s="33"/>
      <c r="AF28" s="33"/>
      <c r="AG28" s="33"/>
      <c r="AH28" s="93"/>
    </row>
    <row r="29" spans="1:41" ht="15" customHeight="1" x14ac:dyDescent="0.25">
      <c r="B29" s="33"/>
      <c r="C29" s="33"/>
      <c r="D29" s="33"/>
      <c r="E29" s="33"/>
      <c r="F29" s="33"/>
      <c r="I29" s="33"/>
      <c r="J29" s="33"/>
      <c r="K29" s="33"/>
      <c r="L29" s="33"/>
      <c r="M29" s="33"/>
      <c r="P29" s="33"/>
      <c r="Q29" s="33"/>
      <c r="R29" s="33"/>
      <c r="S29" s="33"/>
      <c r="T29" s="93"/>
      <c r="X29" s="60"/>
      <c r="Y29" s="60"/>
      <c r="Z29" s="60"/>
      <c r="AA29" s="60"/>
      <c r="AE29" s="60"/>
      <c r="AF29" s="60"/>
      <c r="AG29" s="60"/>
      <c r="AH29" s="60"/>
    </row>
    <row r="30" spans="1:41" ht="15" customHeight="1" x14ac:dyDescent="0.2">
      <c r="X30" s="60"/>
      <c r="Y30" s="60"/>
      <c r="AA30" s="60"/>
      <c r="AE30" s="60"/>
      <c r="AF30" s="60"/>
      <c r="AH30" s="60"/>
    </row>
    <row r="31" spans="1:41" ht="15" customHeight="1" x14ac:dyDescent="0.2">
      <c r="X31" s="60"/>
      <c r="Y31" s="60"/>
      <c r="AA31" s="60"/>
      <c r="AE31" s="60"/>
      <c r="AF31" s="60"/>
      <c r="AH31" s="60"/>
    </row>
    <row r="32" spans="1:41" ht="15" customHeight="1" x14ac:dyDescent="0.2">
      <c r="X32" s="60"/>
      <c r="Y32" s="60"/>
      <c r="AA32" s="60"/>
      <c r="AE32" s="60"/>
      <c r="AF32" s="60"/>
      <c r="AH32" s="60"/>
    </row>
    <row r="33" spans="2:34" ht="15" customHeight="1" x14ac:dyDescent="0.2">
      <c r="X33" s="60"/>
      <c r="Y33" s="60"/>
      <c r="AA33" s="60"/>
      <c r="AE33" s="60"/>
      <c r="AF33" s="60"/>
      <c r="AH33" s="60"/>
    </row>
    <row r="34" spans="2:34" ht="15" customHeight="1" x14ac:dyDescent="0.2">
      <c r="Y34" s="60"/>
      <c r="AF34" s="60"/>
    </row>
    <row r="35" spans="2:34" ht="15" customHeight="1" x14ac:dyDescent="0.2">
      <c r="B35" s="41"/>
    </row>
    <row r="36" spans="2:34" ht="15" customHeight="1" x14ac:dyDescent="0.2">
      <c r="B36" s="41"/>
      <c r="AA36" s="60"/>
      <c r="AH36" s="60"/>
    </row>
    <row r="37" spans="2:34" ht="15" customHeight="1" x14ac:dyDescent="0.2">
      <c r="F37" s="35"/>
      <c r="AA37" s="60"/>
      <c r="AH37" s="60"/>
    </row>
    <row r="38" spans="2:34" ht="15" customHeight="1" x14ac:dyDescent="0.2">
      <c r="R38" s="40"/>
      <c r="AA38" s="60"/>
      <c r="AH38" s="60"/>
    </row>
    <row r="39" spans="2:34" ht="15" customHeight="1" x14ac:dyDescent="0.2">
      <c r="Z39" s="60"/>
      <c r="AG39" s="60"/>
    </row>
    <row r="40" spans="2:34" ht="15" customHeight="1" x14ac:dyDescent="0.2">
      <c r="Z40" s="60"/>
      <c r="AA40" s="60"/>
      <c r="AG40" s="60"/>
      <c r="AH40" s="60"/>
    </row>
    <row r="41" spans="2:34" ht="15" customHeight="1" x14ac:dyDescent="0.2">
      <c r="Z41" s="60"/>
      <c r="AA41" s="60"/>
      <c r="AG41" s="60"/>
      <c r="AH41" s="60"/>
    </row>
    <row r="42" spans="2:34" ht="15" customHeight="1" x14ac:dyDescent="0.2">
      <c r="AA42" s="60"/>
      <c r="AH42" s="60"/>
    </row>
  </sheetData>
  <pageMargins left="0.5" right="0.25" top="0.25" bottom="0.25" header="0.3" footer="0.3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Menu-Tod</vt:lpstr>
      <vt:lpstr>Menu-Pre</vt:lpstr>
      <vt:lpstr>Menu-SA</vt:lpstr>
      <vt:lpstr>'Menu-Pre'!Print_Area</vt:lpstr>
      <vt:lpstr>'Menu-SA'!Print_Area</vt:lpstr>
      <vt:lpstr>'Menu-Tod'!Print_Area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Door</dc:creator>
  <cp:lastModifiedBy>Office Door</cp:lastModifiedBy>
  <dcterms:created xsi:type="dcterms:W3CDTF">2026-08-19T17:19:47Z</dcterms:created>
  <dcterms:modified xsi:type="dcterms:W3CDTF">2026-08-19T18:59:55Z</dcterms:modified>
</cp:coreProperties>
</file>